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dhagency-my.sharepoint.com/personal/louise_stevanovic_digitalhealth_gov_au/Documents/Healthcare Identifiers/Project - Conformance/"/>
    </mc:Choice>
  </mc:AlternateContent>
  <xr:revisionPtr revIDLastSave="18" documentId="13_ncr:1_{A0BC3F54-2C8C-4FE4-857A-06440FA3776F}" xr6:coauthVersionLast="47" xr6:coauthVersionMax="47" xr10:uidLastSave="{905187F4-97A8-416B-AAEA-B261B561CC02}"/>
  <bookViews>
    <workbookView xWindow="17700" yWindow="525" windowWidth="26295" windowHeight="19665" tabRatio="876" xr2:uid="{00000000-000D-0000-FFFF-FFFF00000000}"/>
  </bookViews>
  <sheets>
    <sheet name="Title" sheetId="1" r:id="rId1"/>
    <sheet name="Introduction" sheetId="2" r:id="rId2"/>
    <sheet name="Sheet1" sheetId="14" state="hidden" r:id="rId3"/>
    <sheet name="UC.005" sheetId="4" r:id="rId4"/>
    <sheet name="UC.010 - Part A" sheetId="5" r:id="rId5"/>
    <sheet name="UC.010 - Part B" sheetId="35" r:id="rId6"/>
    <sheet name="UC.010 - Part C" sheetId="36" r:id="rId7"/>
    <sheet name="UC.011" sheetId="41" r:id="rId8"/>
    <sheet name="UC.015 - Part A" sheetId="6" r:id="rId9"/>
    <sheet name="UC.015 - Part C" sheetId="38" r:id="rId10"/>
    <sheet name="UC.015 - Part B" sheetId="37" r:id="rId11"/>
    <sheet name="UC.016" sheetId="40" r:id="rId12"/>
    <sheet name="UC.025 - Part A" sheetId="7" r:id="rId13"/>
    <sheet name="UC.025 - Part B" sheetId="39" r:id="rId14"/>
    <sheet name="UC.035" sheetId="8" r:id="rId15"/>
    <sheet name="UC.045" sheetId="9" r:id="rId16"/>
    <sheet name="UC.080" sheetId="17" r:id="rId17"/>
    <sheet name="UC.131" sheetId="30" r:id="rId18"/>
    <sheet name="UC.150" sheetId="19" r:id="rId19"/>
    <sheet name="UC.241" sheetId="21" r:id="rId20"/>
    <sheet name="UC.245" sheetId="43" r:id="rId21"/>
    <sheet name="UC.305" sheetId="22" r:id="rId22"/>
    <sheet name="UC.306" sheetId="31" r:id="rId23"/>
    <sheet name="UC.320" sheetId="25" r:id="rId24"/>
    <sheet name="UC.325 - Part A" sheetId="26" r:id="rId25"/>
    <sheet name="UC.325 - Part B" sheetId="34" r:id="rId26"/>
    <sheet name="UC.330 - Part A" sheetId="27" r:id="rId27"/>
    <sheet name="UC.330 - Part B" sheetId="32" r:id="rId28"/>
    <sheet name="Sheet2" sheetId="44" r:id="rId29"/>
    <sheet name="Sheet3" sheetId="45" r:id="rId30"/>
    <sheet name="Sheet4" sheetId="46" r:id="rId31"/>
    <sheet name="Sheet5" sheetId="47" r:id="rId32"/>
    <sheet name="Sheet6" sheetId="48" r:id="rId33"/>
    <sheet name="Sheet7" sheetId="49" r:id="rId34"/>
    <sheet name="HI Search Types" sheetId="16" r:id="rId35"/>
    <sheet name="Luhn Check Algorithm" sheetId="11" r:id="rId36"/>
    <sheet name="Medicare Card No. Check Algrthm" sheetId="12" r:id="rId37"/>
    <sheet name="Version History" sheetId="24" r:id="rId38"/>
  </sheets>
  <externalReferences>
    <externalReference r:id="rId39"/>
    <externalReference r:id="rId40"/>
    <externalReference r:id="rId41"/>
  </externalReferences>
  <definedNames>
    <definedName name="_xlnm.Print_Area" localSheetId="23">UC.320!$A$1:$G$17</definedName>
    <definedName name="_xlnm.Print_Area" localSheetId="26">'UC.330 - Part A'!#REF!</definedName>
    <definedName name="TestStatuses" localSheetId="16">[1]Introduction!$B$23:$B$27</definedName>
    <definedName name="TestStatuses" localSheetId="17">[1]Introduction!$B$23:$B$27</definedName>
    <definedName name="TestStatuses" localSheetId="18">[2]Introduction!$B$23:$B$27</definedName>
    <definedName name="TestStatuses" localSheetId="19">[1]Introduction!$B$23:$B$27</definedName>
    <definedName name="TestStatuses" localSheetId="21">[1]Introduction!$B$23:$B$27</definedName>
    <definedName name="TestStatuses" localSheetId="22">[1]Introduction!$B$23:$B$27</definedName>
    <definedName name="TestStatuses" localSheetId="23">#REF!</definedName>
    <definedName name="TestStatuses" localSheetId="24">#REF!</definedName>
    <definedName name="TestStatuses" localSheetId="26">#REF!</definedName>
    <definedName name="TestStatuses" localSheetId="37">[3]Introduction!$B$23:$B$27</definedName>
    <definedName name="TestStatuses">Introduction!$B$28:$B$32</definedName>
  </definedNames>
  <calcPr calcId="191028"/>
  <customWorkbookViews>
    <customWorkbookView name="Radhika Verma - Personal View" guid="{32D49976-25BF-4C9F-B825-AF6F35529166}" mergeInterval="0" personalView="1" maximized="1" windowWidth="1264" windowHeight="563" tabRatio="69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40" l="1"/>
</calcChain>
</file>

<file path=xl/sharedStrings.xml><?xml version="1.0" encoding="utf-8"?>
<sst xmlns="http://schemas.openxmlformats.org/spreadsheetml/2006/main" count="3943" uniqueCount="1678">
  <si>
    <t xml:space="preserve"> </t>
  </si>
  <si>
    <t>Conformance Test Specification</t>
  </si>
  <si>
    <t>Introduction</t>
  </si>
  <si>
    <t>This section describes the contents of the HI Test Cases spreadsheets:</t>
  </si>
  <si>
    <t>Spreadsheet Structure:</t>
  </si>
  <si>
    <t>Column Name</t>
  </si>
  <si>
    <t>Description</t>
  </si>
  <si>
    <t>Test Case ID</t>
  </si>
  <si>
    <r>
      <t>Unique identifier which distinguishes each test case from within the entire set of test specifications.  It takes the structure of:  
   HI_(</t>
    </r>
    <r>
      <rPr>
        <i/>
        <sz val="10"/>
        <rFont val="Verdana"/>
        <family val="2"/>
      </rPr>
      <t>User Case Number</t>
    </r>
    <r>
      <rPr>
        <sz val="10"/>
        <rFont val="Verdana"/>
        <family val="2"/>
      </rPr>
      <t>)_(</t>
    </r>
    <r>
      <rPr>
        <i/>
        <sz val="10"/>
        <rFont val="Verdana"/>
        <family val="2"/>
      </rPr>
      <t>Requirement Number</t>
    </r>
    <r>
      <rPr>
        <sz val="10"/>
        <rFont val="Verdana"/>
        <family val="2"/>
      </rPr>
      <t>)</t>
    </r>
  </si>
  <si>
    <t>Priority</t>
  </si>
  <si>
    <t>Specifies whether a test is mandatory, conditional or recommended.  The collection of mandatory test cases forms the minimum test set.</t>
  </si>
  <si>
    <t>Test Objective</t>
  </si>
  <si>
    <t>Displays the requirement to be met by the test case.</t>
  </si>
  <si>
    <t>Input</t>
  </si>
  <si>
    <t>Input values or actions that determine the result of the test.</t>
  </si>
  <si>
    <t>Expected Result</t>
  </si>
  <si>
    <t>Expected result or behaviour after the input is provided.</t>
  </si>
  <si>
    <t>Priority Context</t>
  </si>
  <si>
    <t>Specifies a context related to the priority value.</t>
  </si>
  <si>
    <t>Evaluation Method</t>
  </si>
  <si>
    <t xml:space="preserve">Defines a proposed method for applying the test case. This is simply provided as guidance and there is no requirement to use the method in conformance testing. </t>
  </si>
  <si>
    <t xml:space="preserve">Developer Test Status
</t>
  </si>
  <si>
    <r>
      <t xml:space="preserve">The current status of the test. This is selected from a drop-down menu. The values are listed below.
</t>
    </r>
    <r>
      <rPr>
        <i/>
        <sz val="10"/>
        <rFont val="Verdana"/>
        <family val="2"/>
      </rPr>
      <t>Note: Agency conformance will not commence until all relevant tests have been passed.</t>
    </r>
  </si>
  <si>
    <t xml:space="preserve">Developer Tester Comments
</t>
  </si>
  <si>
    <t>An area for any relevant notes that you may see fit to include.</t>
  </si>
  <si>
    <t>Test Status key:</t>
  </si>
  <si>
    <t>NOT TESTED</t>
  </si>
  <si>
    <t>This test has not yet been executed.</t>
  </si>
  <si>
    <t>INCOMPLETE</t>
  </si>
  <si>
    <t>Testing has commenced but has not completed.</t>
  </si>
  <si>
    <t>FAILED</t>
  </si>
  <si>
    <t>The test has been executed and did not pass.</t>
  </si>
  <si>
    <t>PASSED</t>
  </si>
  <si>
    <t>The test has been executed and has passed.</t>
  </si>
  <si>
    <t>NOT IMPLEMENTED</t>
  </si>
  <si>
    <t>The related requirement has not been implemented in the system. No testing is required.</t>
  </si>
  <si>
    <t>Testing Information:</t>
  </si>
  <si>
    <t>Test Information</t>
  </si>
  <si>
    <t>Information regarding the system, versioning, tester and test dates. Please ensure these are completed per use case.</t>
  </si>
  <si>
    <t>Test data:</t>
  </si>
  <si>
    <t xml:space="preserve">Terminology </t>
  </si>
  <si>
    <t>Spreadsheet Structure</t>
  </si>
  <si>
    <r>
      <t>Unique identifier which distinguishes each test case from within the entire set of test specifications.  It takes the structure of:  
   HI_(</t>
    </r>
    <r>
      <rPr>
        <i/>
        <sz val="9"/>
        <rFont val="Verdana"/>
        <family val="2"/>
      </rPr>
      <t>User Case Number</t>
    </r>
    <r>
      <rPr>
        <sz val="9"/>
        <rFont val="Verdana"/>
        <family val="2"/>
      </rPr>
      <t>)_(</t>
    </r>
    <r>
      <rPr>
        <i/>
        <sz val="9"/>
        <rFont val="Verdana"/>
        <family val="2"/>
      </rPr>
      <t>Requirement Number</t>
    </r>
    <r>
      <rPr>
        <sz val="9"/>
        <rFont val="Verdana"/>
        <family val="2"/>
      </rPr>
      <t>)</t>
    </r>
  </si>
  <si>
    <t>Test Type</t>
  </si>
  <si>
    <t>Describes the type of test being executed:
1) Positive - Tests where the objective demonstrates conformance with the specification.
2) Negative - Tests where the objective demonstrates non-conformance with the specification.</t>
  </si>
  <si>
    <t>Conformance Requirement No.</t>
  </si>
  <si>
    <t>The unique number allocated to the requirement being met.  Although already provided in the Test Case ID, it is displayed here to facilitate searching and sorting.</t>
  </si>
  <si>
    <t>Specifies whether a test is mandatory or recommended.  The collection of mandatory test cases forms the minimum test set.</t>
  </si>
  <si>
    <t>Exhaustive</t>
  </si>
  <si>
    <r>
      <t>Defines whether a test case represents an exhaustive test:
1) No - This test case indicates partial conformance.
2) Yes - This test demonstrates that the implementation under test conforms at test time and, within reason, can be expected to continue to conform in subsequent tests or when deployed in a production environment.</t>
    </r>
    <r>
      <rPr>
        <b/>
        <sz val="9"/>
        <rFont val="Verdana"/>
        <family val="2"/>
      </rPr>
      <t/>
    </r>
  </si>
  <si>
    <t>UC Link</t>
  </si>
  <si>
    <t>Refers to the Use Case.  Provided here to facilitate sorting.</t>
  </si>
  <si>
    <t>Minimum Conformance</t>
  </si>
  <si>
    <t>Provided here to faciliate sorting.  Can be either: 
1) Minimum 
2) Recommended</t>
  </si>
  <si>
    <t>Developer Testing Information:</t>
  </si>
  <si>
    <t>Use Case #:</t>
  </si>
  <si>
    <t>UC.016</t>
  </si>
  <si>
    <t xml:space="preserve">System ID: 'Name' /'Version'/ 'Build' </t>
  </si>
  <si>
    <t>Use Case Name:</t>
  </si>
  <si>
    <t xml:space="preserve">Update patient details in the HI Service		</t>
  </si>
  <si>
    <t>(Type 'System Name' / 'Version' / 'Build' here)</t>
  </si>
  <si>
    <t>Derivation:</t>
  </si>
  <si>
    <t xml:space="preserve">High Level Process – Patient presents		</t>
  </si>
  <si>
    <t>Name of tester:</t>
  </si>
  <si>
    <t>Purpose</t>
  </si>
  <si>
    <t>(Type 'Name of tester' here)</t>
  </si>
  <si>
    <t>Outline:</t>
  </si>
  <si>
    <r>
      <t xml:space="preserve">Test Start Date: </t>
    </r>
    <r>
      <rPr>
        <i/>
        <sz val="10"/>
        <color theme="1"/>
        <rFont val="Verdana"/>
        <family val="2"/>
      </rPr>
      <t>dd/mm/yyyy</t>
    </r>
  </si>
  <si>
    <t>Key                        Test Case ID:      AA_xxx_nnnnnn</t>
  </si>
  <si>
    <r>
      <t xml:space="preserve"> </t>
    </r>
    <r>
      <rPr>
        <b/>
        <sz val="10"/>
        <color theme="1"/>
        <rFont val="Verdana"/>
        <family val="2"/>
      </rPr>
      <t>AA</t>
    </r>
    <r>
      <rPr>
        <sz val="10"/>
        <color theme="1"/>
        <rFont val="Verdana"/>
        <family val="2"/>
      </rPr>
      <t xml:space="preserve"> = System name     </t>
    </r>
    <r>
      <rPr>
        <b/>
        <sz val="10"/>
        <color theme="1"/>
        <rFont val="Verdana"/>
        <family val="2"/>
      </rPr>
      <t>xxx</t>
    </r>
    <r>
      <rPr>
        <sz val="10"/>
        <color theme="1"/>
        <rFont val="Verdana"/>
        <family val="2"/>
      </rPr>
      <t xml:space="preserve"> = Use Case No.     </t>
    </r>
    <r>
      <rPr>
        <b/>
        <sz val="10"/>
        <color theme="1"/>
        <rFont val="Verdana"/>
        <family val="2"/>
      </rPr>
      <t>nnnnnn</t>
    </r>
    <r>
      <rPr>
        <sz val="10"/>
        <color theme="1"/>
        <rFont val="Verdana"/>
        <family val="2"/>
      </rPr>
      <t xml:space="preserve"> = Conformance Requirement Number</t>
    </r>
  </si>
  <si>
    <r>
      <t xml:space="preserve">Test End Date: </t>
    </r>
    <r>
      <rPr>
        <i/>
        <sz val="10"/>
        <color theme="1"/>
        <rFont val="Verdana"/>
        <family val="2"/>
      </rPr>
      <t>dd/mm/yyyy</t>
    </r>
  </si>
  <si>
    <t>Precondition</t>
  </si>
  <si>
    <t>Developer Test Status</t>
  </si>
  <si>
    <t>Developer Tester Comments</t>
  </si>
  <si>
    <t>HI_016_005805</t>
  </si>
  <si>
    <t>Mandatory</t>
  </si>
  <si>
    <t>N/A</t>
  </si>
  <si>
    <t xml:space="preserve">A patient with a family name that has more than 40 characters and a given name that has more than 40 characters.
</t>
  </si>
  <si>
    <r>
      <rPr>
        <b/>
        <sz val="10"/>
        <color theme="1"/>
        <rFont val="Verdana"/>
        <family val="2"/>
      </rPr>
      <t xml:space="preserve">Perform a patient health record registration operation such that the software system interacts with the HI Service.
</t>
    </r>
    <r>
      <rPr>
        <sz val="10"/>
        <color theme="1"/>
        <rFont val="Verdana"/>
        <family val="2"/>
      </rPr>
      <t>If local system allows, enter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t>
    </r>
  </si>
  <si>
    <t>HI_016_005808</t>
  </si>
  <si>
    <t>A valid date of birth.  An invalid date of birth.</t>
  </si>
  <si>
    <r>
      <t>The software SHALL</t>
    </r>
    <r>
      <rPr>
        <b/>
        <sz val="10"/>
        <color theme="1"/>
        <rFont val="Verdana"/>
        <family val="2"/>
      </rPr>
      <t xml:space="preserve"> </t>
    </r>
    <r>
      <rPr>
        <sz val="10"/>
        <color theme="1"/>
        <rFont val="Verdana"/>
        <family val="2"/>
      </rPr>
      <t>allow for the capture and storage of a patient's full date of birth inclusive of day, month and four-digit year.</t>
    </r>
  </si>
  <si>
    <t>The software allows for the capture and storage of a patient's full date of birth inclusive of day, month and four-digit year.
(Date of birth is a required IHI Search parameter as described in the HI Service 
system interface specifications IHI Inquiry Search via B2B [TECH.SIS.HI.06] and
IHI Batch Searching via B2B [TECH.SIS.HI.12]. The full date of birth needs to be 
stored using the day, month and 4-digit year. The accuracy of the birth date 
may also be indicated (refer requirement #5915)).</t>
  </si>
  <si>
    <r>
      <rPr>
        <b/>
        <sz val="10"/>
        <color theme="1"/>
        <rFont val="Verdana"/>
        <family val="2"/>
      </rPr>
      <t>Attempt to enter a date of birth in a patient health record without the day value.</t>
    </r>
    <r>
      <rPr>
        <sz val="10"/>
        <color theme="1"/>
        <rFont val="Verdana"/>
        <family val="2"/>
      </rPr>
      <t xml:space="preserve">
a. Verify that software prevents the capture of a date of birth without the day value.
</t>
    </r>
    <r>
      <rPr>
        <b/>
        <sz val="10"/>
        <color theme="1"/>
        <rFont val="Verdana"/>
        <family val="2"/>
      </rPr>
      <t>Attempt to enter a date of birth in a patient health record without the month value.</t>
    </r>
    <r>
      <rPr>
        <sz val="10"/>
        <color theme="1"/>
        <rFont val="Verdana"/>
        <family val="2"/>
      </rPr>
      <t xml:space="preserve">
b. Verify that software prevents the capture of a date of birth without the month value.
</t>
    </r>
    <r>
      <rPr>
        <b/>
        <sz val="10"/>
        <color theme="1"/>
        <rFont val="Verdana"/>
        <family val="2"/>
      </rPr>
      <t>Attempt to enter a date of birth in a patient health record without the year value.</t>
    </r>
    <r>
      <rPr>
        <sz val="10"/>
        <color theme="1"/>
        <rFont val="Verdana"/>
        <family val="2"/>
      </rPr>
      <t xml:space="preserve">
c. Verify that software prevents the capture of a date of birth without the year value.
</t>
    </r>
    <r>
      <rPr>
        <b/>
        <sz val="10"/>
        <color theme="1"/>
        <rFont val="Verdana"/>
        <family val="2"/>
      </rPr>
      <t>Attempt to enter a date of birth in a patient health record with the year value less then four digits.</t>
    </r>
    <r>
      <rPr>
        <sz val="10"/>
        <color theme="1"/>
        <rFont val="Verdana"/>
        <family val="2"/>
      </rPr>
      <t xml:space="preserve">
d. Verify that software prevents the capture and storage of a date of birth with the year value less then four digits.
</t>
    </r>
    <r>
      <rPr>
        <b/>
        <sz val="10"/>
        <color theme="1"/>
        <rFont val="Verdana"/>
        <family val="2"/>
      </rPr>
      <t>Attempt to enter a date of birth in a patient health record with the year value greater then four digits.</t>
    </r>
    <r>
      <rPr>
        <sz val="10"/>
        <color theme="1"/>
        <rFont val="Verdana"/>
        <family val="2"/>
      </rPr>
      <t xml:space="preserve">
e. Verify that software prevents the capture and storage of a date of birth with the year value greater then four digits.
</t>
    </r>
    <r>
      <rPr>
        <b/>
        <sz val="10"/>
        <color theme="1"/>
        <rFont val="Verdana"/>
        <family val="2"/>
      </rPr>
      <t>Enter a date of birth in a patient health record inclusive of day, month and 4-digit year.</t>
    </r>
    <r>
      <rPr>
        <sz val="10"/>
        <color theme="1"/>
        <rFont val="Verdana"/>
        <family val="2"/>
      </rPr>
      <t xml:space="preserve">
f. Verify that software allows the capture of a date of birth inclusive of day, month and 4-digit year.</t>
    </r>
  </si>
  <si>
    <t>HI_016_005812</t>
  </si>
  <si>
    <t xml:space="preserve">Search parameters.
</t>
  </si>
  <si>
    <t>HI_016_005813</t>
  </si>
  <si>
    <t xml:space="preserve">Search parameters.
</t>
  </si>
  <si>
    <t>The software is able to conduct a search by Medicare card number using the IHI Inquiry Search via B2B web service [TECH.SIS.HI.06] or the IHI Batch Searching via B2B [TECH.SIS.HI.12] as outlined in IHI Search Types worksheet. 
(Using the Medicare card number in an IHI search is the most successful way of finding a matching IHI record.See requirement 24065.)</t>
  </si>
  <si>
    <t>HI_016_005814</t>
  </si>
  <si>
    <t xml:space="preserve">Search parameters (should have all mandatory fields).
</t>
  </si>
  <si>
    <t>HI_016_005820</t>
  </si>
  <si>
    <t>Data to create patient health records with verified, unverified and provisional IHI.  Data to create patient health records for a status of Active.</t>
  </si>
  <si>
    <t xml:space="preserve">When assigning a new IHI or updating IHI details in a patient record, the software SHALL store the following:
- the IHI number;
- the IHI number status (Active/Deceased/Retired/Expired/Resolved);
- the date and time of the assignment/update (the assignment time SHALL be stored in hours and minutes unless the system is capable of more precision).
- the IHI record status (Verified/Unverified/Provisional).
</t>
  </si>
  <si>
    <r>
      <rPr>
        <b/>
        <sz val="10"/>
        <color theme="1"/>
        <rFont val="Verdana"/>
        <family val="2"/>
      </rPr>
      <t>Assign a new IHI to a patient health record that has an IHI number.</t>
    </r>
    <r>
      <rPr>
        <sz val="10"/>
        <color theme="1"/>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</si>
  <si>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t>HI_016_005839</t>
  </si>
  <si>
    <t xml:space="preserve">A batch file to be processed to update a patient health record with an IHI which has already been assigned to another patient health record in the local system.
</t>
  </si>
  <si>
    <t>The software SHALL raise an alert whenever an IHI is assigned to a patient record and the same IHI has already been assigned to one or more other records of patients in the local system.</t>
  </si>
  <si>
    <r>
      <rPr>
        <b/>
        <sz val="10"/>
        <color theme="1"/>
        <rFont val="Verdana"/>
        <family val="2"/>
      </rPr>
      <t>Perform a bulk update of IHI details so that the software attempts to assign an IHI to a patient record and the same IHI has already been assigned to one or more other records of patients in the local system:</t>
    </r>
    <r>
      <rPr>
        <sz val="10"/>
        <color theme="1"/>
        <rFont val="Verdana"/>
        <family val="2"/>
      </rPr>
      <t xml:space="preserve">
a. Verify that software raises an alert.
</t>
    </r>
  </si>
  <si>
    <t>HI_016_005843</t>
  </si>
  <si>
    <t>Updating a patient health record.</t>
  </si>
  <si>
    <r>
      <t>The software</t>
    </r>
    <r>
      <rPr>
        <b/>
        <sz val="10"/>
        <color theme="1"/>
        <rFont val="Verdana"/>
        <family val="2"/>
      </rPr>
      <t xml:space="preserve"> </t>
    </r>
    <r>
      <rPr>
        <sz val="10"/>
        <color theme="1"/>
        <rFont val="Verdana"/>
        <family val="2"/>
      </rPr>
      <t>SHALL have the capability to display the IHI number assigned to a patient, the IHI number status and the IHI record status.</t>
    </r>
  </si>
  <si>
    <r>
      <rPr>
        <b/>
        <sz val="10"/>
        <color theme="1"/>
        <rFont val="Verdana"/>
        <family val="2"/>
      </rPr>
      <t>Perform a patient health record update operation:</t>
    </r>
    <r>
      <rPr>
        <sz val="10"/>
        <color theme="1"/>
        <rFont val="Verdana"/>
        <family val="2"/>
      </rPr>
      <t xml:space="preserve">
a. Verify that software displays the IHI assigned to a patient.
b. Verify that software displays the IHI number status.
c. Verify that software displays the IHI record status.</t>
    </r>
  </si>
  <si>
    <t>HI_016_005847</t>
  </si>
  <si>
    <t>A patient health record whose IHI, number status and/or record status is modified.</t>
  </si>
  <si>
    <r>
      <t>The software SHALL</t>
    </r>
    <r>
      <rPr>
        <b/>
        <sz val="10"/>
        <color theme="1"/>
        <rFont val="Verdana"/>
        <family val="2"/>
      </rPr>
      <t xml:space="preserve"> </t>
    </r>
    <r>
      <rPr>
        <sz val="10"/>
        <color theme="1"/>
        <rFont val="Verdana"/>
        <family val="2"/>
      </rPr>
      <t>store previously assigned IHIs, including their number status (if known) and record status (if known), in the patient records for historical and audit purposes.</t>
    </r>
  </si>
  <si>
    <r>
      <rPr>
        <b/>
        <sz val="10"/>
        <color theme="1"/>
        <rFont val="Verdana"/>
        <family val="2"/>
      </rPr>
      <t>Perform a patient registration operation where an IHI is assigned:</t>
    </r>
    <r>
      <rPr>
        <sz val="10"/>
        <color theme="1"/>
        <rFont val="Verdana"/>
        <family val="2"/>
      </rPr>
      <t xml:space="preserve">
a. Verify that software stores the assigned IHIs in the patient records for historical and audit purposes.
b. Verify that software stores all previously assigned IHI number statuses in the patient records for historical and audit purposes.
c. Verify that software stores all previously assigned IHI record statuses in the patient records for historical and audit purposes.
(Note in most cases a newly registered patient will have a single entry in the history table and that entry will be the IHI assigned during the registration process).
</t>
    </r>
  </si>
  <si>
    <t>HI_016_005872</t>
  </si>
  <si>
    <t xml:space="preserve">Update patient health records with different existing IHI statuses by revalidating their IHI, IHI status and IHI record status via the HI Service.
</t>
  </si>
  <si>
    <r>
      <rPr>
        <b/>
        <sz val="10"/>
        <color theme="1"/>
        <rFont val="Verdana"/>
        <family val="2"/>
      </rPr>
      <t>Perform a patient health record update operation where the current IHI record status is "Verified."</t>
    </r>
    <r>
      <rPr>
        <sz val="10"/>
        <color theme="1"/>
        <rFont val="Verdana"/>
        <family val="2"/>
      </rPr>
      <t xml:space="preserve">
a. Verify that software allows for the revalidation of the IHI number using either the IHI Inquiry Search via B2B or the IHI Batch Searching via B2B web service described in the HI Service system interface specifications [TECH.SIS.HI.06] and [TECH.SIS.HI.12] respectively.
b. Verify that software allows for the revalidation of the IHI number status using either the IHI Inquiry Search via B2B or the IHI Batch Searching via B2B web service described in the HI Service system interface specifications [TECH.SIS.HI.06] and [TECH.SIS.HI.12] respectively.
c.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color theme="1"/>
        <rFont val="Verdana"/>
        <family val="2"/>
      </rPr>
      <t>If the software supports Unverified IHIs, perform a patient health record update operation where the current IHI record status is "Unverified."</t>
    </r>
    <r>
      <rPr>
        <sz val="10"/>
        <color theme="1"/>
        <rFont val="Verdana"/>
        <family val="2"/>
      </rPr>
      <t xml:space="preserve">
d. Verify that software allows for the revalidation of the IHI number using either the IHI Inquiry Search via B2B or the IHI Batch Searching via B2B web service described in the HI Service system interface specifications [TECH.SIS.HI.06 and TECH.SIS.HI.12 respectively].
e. Verify that software allows for the revalidation of the IHI number status using either the IHI Inquiry Search via B2B or the IHI Batch Searching via B2B web service described in the HI Service system interface specifications [TECH.SIS.HI.06 and TECH.SIS.HI.12 respectively].
f. Verify that software allows for the revalidation of the IHI record status using either the IHI Inquiry Search via B2B or the IHI Batch Searching via B2B web service described in the HI Service system interface specifications [TECH.SIS.HI.06] and [TECH.SIS.HI.12] respectively.
</t>
    </r>
    <r>
      <rPr>
        <b/>
        <sz val="10"/>
        <color theme="1"/>
        <rFont val="Verdana"/>
        <family val="2"/>
      </rPr>
      <t>If the software supports Provisional IHIs, perform a patient health record update where the current IHI record status is "Provisional."</t>
    </r>
    <r>
      <rPr>
        <sz val="10"/>
        <color theme="1"/>
        <rFont val="Verdana"/>
        <family val="2"/>
      </rPr>
      <t xml:space="preserve">
g. Verify that software allows for the revalidation of the IHI number using either the IHI Inquiry Search via B2B or the IHI Batch Searching via B2B web service described in the HI Service system interface specifications [TECH.SIS.HI.06 and TECH.SIS.HI.12 respectively].
h. Verify that software allows for the revalidation of the IHI number status using either the IHI Inquiry Search via B2B or the IHI Batch Searching via B2B web service described in the HI Service system interface specifications [TECH.SIS.HI.06 and TECH.SIS.HI.12 respectively].
</t>
    </r>
  </si>
  <si>
    <t>i. Verify that software allows for the revalidation of the IHI record status using either the IHI Inquiry Search via B2B or the IHI Batch Searching via B2B web service described in the HI Service system interface specifications [TECH.SIS.HI.06] and [TECH.SIS.HI.12] respectively.</t>
  </si>
  <si>
    <t>HI_016_005873</t>
  </si>
  <si>
    <t>Execution of negative tests to generate error messages.</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</si>
  <si>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</si>
  <si>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</si>
  <si>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r>
      <rPr>
        <b/>
        <sz val="10"/>
        <color theme="1"/>
        <rFont val="Verdana"/>
        <family val="2"/>
      </rPr>
      <t>Perform a patient health record update which includes an error being returned from the HI Service.</t>
    </r>
    <r>
      <rPr>
        <sz val="10"/>
        <color theme="1"/>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</si>
  <si>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t>HI_016_005875</t>
  </si>
  <si>
    <t xml:space="preserve">An IHI from the HI Service that will not conflict with another patient's demographic data within the local system and an IHI from the HI Service that will conflict with another patient's demographic data within the local system.
</t>
  </si>
  <si>
    <r>
      <rPr>
        <b/>
        <sz val="10"/>
        <color theme="1"/>
        <rFont val="Verdana"/>
        <family val="2"/>
      </rPr>
      <t>Perform a patient registration operation where the patient health record:</t>
    </r>
    <r>
      <rPr>
        <sz val="10"/>
        <color theme="1"/>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theme="1"/>
        <rFont val="Verdana"/>
        <family val="2"/>
      </rPr>
      <t>Perform a patient registration operation where the patient health record:</t>
    </r>
    <r>
      <rPr>
        <sz val="10"/>
        <color theme="1"/>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</si>
  <si>
    <t>HI_016_006077</t>
  </si>
  <si>
    <t>Details of the patients that are required to be merged.</t>
  </si>
  <si>
    <t>The software SHALL ensure that only one IHI can be assigned as the current IHI in the local patient record.</t>
  </si>
  <si>
    <r>
      <rPr>
        <b/>
        <sz val="10"/>
        <color theme="1"/>
        <rFont val="Verdana"/>
        <family val="2"/>
      </rPr>
      <t>Perform a merge operation:</t>
    </r>
    <r>
      <rPr>
        <sz val="10"/>
        <color theme="1"/>
        <rFont val="Verdana"/>
        <family val="2"/>
      </rPr>
      <t xml:space="preserve">
a. Verify that software ensures that only one IHI can be assigned </t>
    </r>
    <r>
      <rPr>
        <b/>
        <sz val="10"/>
        <color theme="1"/>
        <rFont val="Verdana"/>
        <family val="2"/>
      </rPr>
      <t>as the current IHI in the local patient record</t>
    </r>
    <r>
      <rPr>
        <sz val="10"/>
        <color theme="1"/>
        <rFont val="Verdana"/>
        <family val="2"/>
      </rPr>
      <t>.</t>
    </r>
  </si>
  <si>
    <t>HI_016_006105</t>
  </si>
  <si>
    <t xml:space="preserve">An already added IHI
</t>
  </si>
  <si>
    <r>
      <rPr>
        <b/>
        <sz val="10"/>
        <color theme="1"/>
        <rFont val="Verdana"/>
        <family val="2"/>
      </rPr>
      <t>Update the core demographic information of a patient (Family name, Sex and/or Date of birth) that is associated with a verified IHI.</t>
    </r>
    <r>
      <rPr>
        <sz val="10"/>
        <color theme="1"/>
        <rFont val="Verdana"/>
        <family val="2"/>
      </rPr>
      <t xml:space="preserve">
a. Verify that software allows the operator to revalidate the IHI using either the IHI Inquiry Search via B2B web service [TECH.SIS.HI.06] or the IHI Batch Searching via B2B web service [TECH.SIS.HI.12] to get the up-to-date IHI information.</t>
    </r>
  </si>
  <si>
    <t>HI_016_008028</t>
  </si>
  <si>
    <t xml:space="preserve">An IHI requested from the HI Service.
</t>
  </si>
  <si>
    <t>HI_016_008526</t>
  </si>
  <si>
    <t xml:space="preserve">An IHI requested from the HI Service.
</t>
  </si>
  <si>
    <t>HI_016_016813</t>
  </si>
  <si>
    <r>
      <t xml:space="preserve">An existing patient record with a verified IHI that will return a resolved message and a different IHI.
</t>
    </r>
    <r>
      <rPr>
        <b/>
        <sz val="10"/>
        <color theme="1"/>
        <rFont val="Verdana"/>
        <family val="2"/>
      </rPr>
      <t xml:space="preserve">+ve scenario: </t>
    </r>
    <r>
      <rPr>
        <sz val="10"/>
        <color theme="1"/>
        <rFont val="Verdana"/>
        <family val="2"/>
      </rPr>
      <t xml:space="preserve">resolved IHI is validated.
</t>
    </r>
    <r>
      <rPr>
        <b/>
        <sz val="10"/>
        <color theme="1"/>
        <rFont val="Verdana"/>
        <family val="2"/>
      </rPr>
      <t>-ve scenario:</t>
    </r>
    <r>
      <rPr>
        <sz val="10"/>
        <color theme="1"/>
        <rFont val="Verdana"/>
        <family val="2"/>
      </rPr>
      <t xml:space="preserve"> resolved IHI fails validation and an alert is raised.
</t>
    </r>
    <r>
      <rPr>
        <b/>
        <sz val="10"/>
        <color theme="1"/>
        <rFont val="Verdana"/>
        <family val="2"/>
      </rPr>
      <t xml:space="preserve">Note: </t>
    </r>
    <r>
      <rPr>
        <sz val="10"/>
        <color theme="1"/>
        <rFont val="Verdana"/>
        <family val="2"/>
      </rPr>
      <t>This test case will require specialist back-end functionality to assist with IHI status management.</t>
    </r>
  </si>
  <si>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
  </si>
  <si>
    <r>
      <t xml:space="preserve">Update a patient record with a verified IHI that is known to the local system so that it returns a resolved information message and a different IHI
</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</si>
  <si>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t>HI_016_016814</t>
  </si>
  <si>
    <r>
      <t xml:space="preserve">An existing patient record with a verified IHI that will return a message with a status of unverified.
</t>
    </r>
    <r>
      <rPr>
        <b/>
        <sz val="10"/>
        <color theme="1"/>
        <rFont val="Verdana"/>
        <family val="2"/>
      </rPr>
      <t>Note:</t>
    </r>
    <r>
      <rPr>
        <sz val="10"/>
        <color theme="1"/>
        <rFont val="Verdana"/>
        <family val="2"/>
      </rPr>
      <t xml:space="preserve"> This test case will require specialist back-end functionality to assist with IHI status management.</t>
    </r>
  </si>
  <si>
    <t>When an active, verified IHI is validated and the HI Service returns the same IHI number but with a record status of unverified the software SHALL raise an alert.</t>
  </si>
  <si>
    <r>
      <t xml:space="preserve">Request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</si>
  <si>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HI_016_016815</t>
  </si>
  <si>
    <r>
      <t xml:space="preserve">An existing patient record with a verified IHI that will return a  message with the same verified IHI but with a different status (retired).
</t>
    </r>
    <r>
      <rPr>
        <b/>
        <sz val="10"/>
        <color theme="1"/>
        <rFont val="Verdana"/>
        <family val="2"/>
      </rPr>
      <t>Note</t>
    </r>
    <r>
      <rPr>
        <sz val="10"/>
        <color theme="1"/>
        <rFont val="Verdana"/>
        <family val="2"/>
      </rPr>
      <t>: this test case will require specialist back-end functionality to assist with IHI status management.</t>
    </r>
  </si>
  <si>
    <r>
      <t xml:space="preserve">Send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Send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</si>
  <si>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t>HI_016_017421</t>
  </si>
  <si>
    <r>
      <t xml:space="preserve">Merge an existing patient record with a verified IHI that will return a message with a different status.
</t>
    </r>
    <r>
      <rPr>
        <b/>
        <sz val="10"/>
        <color theme="1"/>
        <rFont val="Verdana"/>
        <family val="2"/>
      </rPr>
      <t>Note:</t>
    </r>
    <r>
      <rPr>
        <sz val="10"/>
        <color theme="1"/>
        <rFont val="Verdana"/>
        <family val="2"/>
      </rPr>
      <t xml:space="preserve"> This test case will require specialist back-end functionality to assist with IHI status management.        
</t>
    </r>
    <r>
      <rPr>
        <b/>
        <sz val="10"/>
        <color theme="1"/>
        <rFont val="Verdana"/>
        <family val="2"/>
      </rPr>
      <t>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</si>
  <si>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Perform a merge of a verified and deceased IHI that is known to the local system will return an active status:
</t>
    </r>
    <r>
      <rPr>
        <sz val="10"/>
        <color theme="1"/>
        <rFont val="Verdana"/>
        <family val="2"/>
      </rPr>
      <t>a. Ensure the software raises a alert</t>
    </r>
    <r>
      <rPr>
        <b/>
        <sz val="10"/>
        <color theme="1"/>
        <rFont val="Verdana"/>
        <family val="2"/>
      </rPr>
      <t xml:space="preserve">
Perform a merge of a verified and deceased IHI that is known to the local system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</si>
  <si>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t>HI_016_022000</t>
  </si>
  <si>
    <t>Update local patient health records by changing any single, or combination of, the following patient health identifiers: 
• Medicare Card number and/or IRN
• DVA number
The update automatically initiates revalidating their IHI, IHI status and IHI record status via the HI Service.</t>
  </si>
  <si>
    <r>
      <rPr>
        <b/>
        <sz val="10"/>
        <color theme="1"/>
        <rFont val="Verdana"/>
        <family val="2"/>
      </rPr>
      <t>1. Perform a patient health record update operation where only the patient’s Medicare card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Medicare card number in the web service request.
c. Verify that if a matching record is not found then an alert SHALL be raised so an operator can determine what action should be taken.
</t>
    </r>
    <r>
      <rPr>
        <b/>
        <sz val="10"/>
        <color theme="1"/>
        <rFont val="Verdana"/>
        <family val="2"/>
      </rPr>
      <t xml:space="preserve">2. Perform a patient health record update operation where only the patient’s Medicare card IRN has been changed in the local system.
</t>
    </r>
    <r>
      <rPr>
        <sz val="10"/>
        <color theme="1"/>
        <rFont val="Verdana"/>
        <family val="2"/>
      </rPr>
      <t xml:space="preserve">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Medicare card number and the changed Medicare card IRN in the web service request.
c. Verify that if a matching record is not found then an alert SHALL be raised so an operator can determine what action should be taken.
</t>
    </r>
    <r>
      <rPr>
        <b/>
        <sz val="10"/>
        <color theme="1"/>
        <rFont val="Verdana"/>
        <family val="2"/>
      </rPr>
      <t>3. Perform a patient health record update operation where both the patient’s Medicare card number and Medicare Card number IRN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both the patient’s changed Medicare Card number and the changed Medicare card IRN in the web service request.
c. Verify that if a matching record is not found then an alert SHALL be raised so an operator can determine what action should be taken.</t>
    </r>
  </si>
  <si>
    <r>
      <rPr>
        <b/>
        <sz val="10"/>
        <color theme="1"/>
        <rFont val="Verdana"/>
        <family val="2"/>
      </rPr>
      <t>4. If the software supports DVA numbers, perform a patient health record update operation where the patient’s DVA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DVA number in the web service request.
c. Verify that if a matching record is not found then an alert SHALL be raised so an operator can determine what action should be taken.
</t>
    </r>
    <r>
      <rPr>
        <b/>
        <sz val="10"/>
        <color theme="1"/>
        <rFont val="Verdana"/>
        <family val="2"/>
      </rPr>
      <t>5. If the software supports DVA numbers, perform a patient health record update operation where both the patient’s Medicare card number and DVA number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either the patient’s changed Medicare Card number or the changed DVA number in the web service request.
c. Verify that if a matching record is not found then an alert SHALL be raised so an operator can determine what action should be taken.</t>
    </r>
  </si>
  <si>
    <t>HI_016_024015</t>
  </si>
  <si>
    <t>Valid patient record</t>
  </si>
  <si>
    <t xml:space="preserve">The software SHALL validate the IHI before updating the patients’ details in the HI Service. </t>
  </si>
  <si>
    <t xml:space="preserve">The software SHALL validate the IHI before updating the patients’ details in the HI Service. 
(This requirement ensures that the IHI is valid for the patient before updating their details in the HI Service. 
The patient’s detail includes the mobile number, email address, additional names or date of birth in the HI Service.
The HI Service will reject attempts to change patient’s details for an IHI that is not active and verified.) </t>
  </si>
  <si>
    <t>HI_016_024020 (NEW)</t>
  </si>
  <si>
    <t>Update local patient health records by changing mobile number, additional names date of birth or email address in the HI service.</t>
  </si>
  <si>
    <t xml:space="preserve">The software SHALL have a mechanism to record patient consent to update their personal details in the HI Service and their acknowledgment of the privacy agreement.
The software SHALL NOT update the patient details without the recorded consent. </t>
  </si>
  <si>
    <t>The software SHALL have a mechanism to record patient consent to update their personal details in the HI Service and their acknowledgment of the privacy agreement.
The software SHALL NOT update the patient details without the recorded consent. 
(This requirement encourages the healthcare provider to obtain patient consent and 
provide the privacy agreement in compliance with Australian Privacy Principles 
(APP) to the patient before collecting and updating additional patient
information in the HI Service. )</t>
  </si>
  <si>
    <t>HI_016_024025 (NEW)</t>
  </si>
  <si>
    <t>Update mobile number and 
email address for children under 14 years of age</t>
  </si>
  <si>
    <t>The software SHALL NOT allow the local operator to update the HI Service with the mobile number or email address for children under 14 years of age.</t>
  </si>
  <si>
    <t xml:space="preserve">The software SHALL NOT allow the local operator to update the HI Service with the mobile number or email address for children under 14 years of age.
Some software may assign a parent’s mobile number or email address to a child’s local record. This requirement prevents the software from updating a child's IHI record with the parent's email address or mobile number. 
The software can use the date of birth of the patient in the local record to calculate their age and apply this requirement where appropriate. </t>
  </si>
  <si>
    <t>HI_016_024030 (NEW)</t>
  </si>
  <si>
    <t xml:space="preserve">Patient with IHI
</t>
  </si>
  <si>
    <t>The software SHALL NOT automatically update the patient details in the HI Service without local operator intervention.</t>
  </si>
  <si>
    <t>HI_016_024035 (NEW)</t>
  </si>
  <si>
    <t>Patient record with mobile number, email address, additional names or date of birth recorded in the local system.</t>
  </si>
  <si>
    <t>The software SHALL indicate the mobile number, email address, additional names or date of birth recorded in the local record are used to update patient’s details in the HI Service.</t>
  </si>
  <si>
    <t>Patient health with
Valid email address and Mobile number</t>
  </si>
  <si>
    <t xml:space="preserve">The software SHALL NOT attempt to automatically validate the IHI on the patient record with the mobile number and email address when any one of the following attributes are updated: 
Mobile number 
Email address </t>
  </si>
  <si>
    <t>If the software has the capability to conduct IHI search using Mobile number 
or Email address search type, the software SHALL NOT attempt to validate the 
IHI on the patient record when the following attributes are updated:
• Mobile number
• Email address
(It can't be assumed that the patient has informed Medicare that their mobile number or email address has changed, so trying to revalidate the IHI under these circumstances may return a 'no match found' result.  
Software that does not conduct IHI search using mobile number or email address will automatically pass this requirement.)</t>
  </si>
  <si>
    <t>HI_016_005801</t>
  </si>
  <si>
    <t>Conditional</t>
  </si>
  <si>
    <t>The software supports the capture of IHIs via manual or OCR input</t>
  </si>
  <si>
    <t>A valid IHI, an IHI that is less than 16 digits, an IHI that is greater than 16 digits, a 16-digit IHI that fails the Luhn check digit algorithm.</t>
  </si>
  <si>
    <r>
      <t xml:space="preserve">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t>
    </r>
    <r>
      <rPr>
        <b/>
        <sz val="10"/>
        <color theme="1"/>
        <rFont val="Verdana"/>
        <family val="2"/>
      </rPr>
      <t>Appendix D</t>
    </r>
    <r>
      <rPr>
        <sz val="10"/>
        <color theme="1"/>
        <rFont val="Verdana"/>
        <family val="2"/>
      </rPr>
      <t xml:space="preserve"> of the HI Service Conformance Profile). If the IHI does not include sixteen continuous digits or fails the Luhn check digit algorithm the IHI SHALL NOT be stored and an operator will be alerted.</t>
    </r>
  </si>
  <si>
    <r>
      <t xml:space="preserve">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t>
    </r>
    <r>
      <rPr>
        <b/>
        <sz val="10"/>
        <color theme="1"/>
        <rFont val="Verdana"/>
        <family val="2"/>
      </rPr>
      <t xml:space="preserve">Appendix D </t>
    </r>
    <r>
      <rPr>
        <sz val="10"/>
        <color theme="1"/>
        <rFont val="Verdana"/>
        <family val="2"/>
      </rPr>
      <t>of the HI Service Conformance Profile). If the IHI does not include sixteen continuous digits or fails the Luhn check digit algorithm the IHI SHALL</t>
    </r>
    <r>
      <rPr>
        <b/>
        <sz val="10"/>
        <color theme="1"/>
        <rFont val="Verdana"/>
        <family val="2"/>
      </rPr>
      <t xml:space="preserve"> </t>
    </r>
    <r>
      <rPr>
        <sz val="10"/>
        <color theme="1"/>
        <rFont val="Verdana"/>
        <family val="2"/>
      </rPr>
      <t>NOT be stored and an operator will be alerted.
(Performing these checks on an IHI entered manually or by OCR will assist with ensuring the IHI has not been corrupted, modified or contain errors.)</t>
    </r>
  </si>
  <si>
    <r>
      <rPr>
        <b/>
        <sz val="10"/>
        <color theme="1"/>
        <rFont val="Verdana"/>
        <family val="2"/>
      </rPr>
      <t>Add a valid IHI to a new patient health record using manual or OCR input.</t>
    </r>
    <r>
      <rPr>
        <sz val="10"/>
        <color theme="1"/>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theme="1"/>
        <rFont val="Verdana"/>
        <family val="2"/>
      </rPr>
      <t>Attempt to add an IHI that is less than 16 digits to a new patient health record using manual or OCR input.</t>
    </r>
    <r>
      <rPr>
        <sz val="10"/>
        <color theme="1"/>
        <rFont val="Verdana"/>
        <family val="2"/>
      </rPr>
      <t xml:space="preserve">
d. Verify that the software does not store the IHI.
e. Verify that the software alerts the operator.
</t>
    </r>
    <r>
      <rPr>
        <b/>
        <sz val="10"/>
        <color theme="1"/>
        <rFont val="Verdana"/>
        <family val="2"/>
      </rPr>
      <t xml:space="preserve">Attempt to add an IHI that is more than 16 digits to a new patient health record using manual or OCR input.
</t>
    </r>
    <r>
      <rPr>
        <sz val="10"/>
        <color theme="1"/>
        <rFont val="Verdana"/>
        <family val="2"/>
      </rPr>
      <t xml:space="preserve">f. Verify that the software does not store the IHI.
g. Verify that the software alerts the operator.
</t>
    </r>
    <r>
      <rPr>
        <b/>
        <sz val="10"/>
        <color theme="1"/>
        <rFont val="Verdana"/>
        <family val="2"/>
      </rPr>
      <t>Attempt to add a 16-digit IHI that fails the Luhn check digit algorithm to a new patient health record.</t>
    </r>
    <r>
      <rPr>
        <sz val="10"/>
        <color theme="1"/>
        <rFont val="Verdana"/>
        <family val="2"/>
      </rPr>
      <t xml:space="preserve">
h. Verify that the software does not store the IHI.
i. Verify that the software alerts the operator.</t>
    </r>
  </si>
  <si>
    <t>HI_016_005802</t>
  </si>
  <si>
    <t>The software permits  the manual entry of a patient demographic record.</t>
  </si>
  <si>
    <t xml:space="preserve">An IHI.
</t>
  </si>
  <si>
    <r>
      <rPr>
        <b/>
        <sz val="10"/>
        <color theme="1"/>
        <rFont val="Verdana"/>
        <family val="2"/>
      </rPr>
      <t>Manually enter an IHI.</t>
    </r>
    <r>
      <rPr>
        <sz val="10"/>
        <color theme="1"/>
        <rFont val="Verdana"/>
        <family val="2"/>
      </rPr>
      <t xml:space="preserve">
a. Verify that software allows the manual entry of the IHI.</t>
    </r>
  </si>
  <si>
    <t>HI_016_005807</t>
  </si>
  <si>
    <t>The software supports the swiping of Medicare cards or the manual entry of Medicare card numbers</t>
  </si>
  <si>
    <t>A manually entered Medicare card number or swiped Medicare card.  A manually entered invalid Medicare card number.</t>
  </si>
  <si>
    <r>
      <t xml:space="preserve">If the software supports the swiping of Medicare cards or the manual entry of Medicare card numbers, the software SHALL record the Medicare card number only if it is validated using the check digit algorithm described in </t>
    </r>
    <r>
      <rPr>
        <b/>
        <sz val="10"/>
        <color theme="1"/>
        <rFont val="Verdana"/>
        <family val="2"/>
      </rPr>
      <t>Appendix D</t>
    </r>
    <r>
      <rPr>
        <sz val="10"/>
        <color theme="1"/>
        <rFont val="Verdana"/>
        <family val="2"/>
      </rPr>
      <t xml:space="preserve"> of the HI Service Conformance Profile</t>
    </r>
    <r>
      <rPr>
        <b/>
        <sz val="10"/>
        <color theme="1"/>
        <rFont val="Verdana"/>
        <family val="2"/>
      </rPr>
      <t>,</t>
    </r>
    <r>
      <rPr>
        <sz val="10"/>
        <color theme="1"/>
        <rFont val="Verdana"/>
        <family val="2"/>
      </rPr>
      <t xml:space="preserve"> otherwise the operator will be alerted of the error</t>
    </r>
  </si>
  <si>
    <r>
      <t>If the software supports the swiping of Medicare cards or the manual entry of Medicare card numbers, the software SHALL record the Medicare card number only if it is validated using the check digit algorithm described in</t>
    </r>
    <r>
      <rPr>
        <b/>
        <sz val="10"/>
        <color theme="1"/>
        <rFont val="Verdana"/>
        <family val="2"/>
      </rPr>
      <t xml:space="preserve"> Appendix D</t>
    </r>
    <r>
      <rPr>
        <sz val="10"/>
        <color theme="1"/>
        <rFont val="Verdana"/>
        <family val="2"/>
      </rPr>
      <t xml:space="preserve"> of the HI Service Conformance Profile, otherwise the operator will be alerted of the error.
(Searching by the Medicare card number is considered one of the most reliable means of finding a patient's IHI.)</t>
    </r>
  </si>
  <si>
    <r>
      <rPr>
        <b/>
        <sz val="10"/>
        <color theme="1"/>
        <rFont val="Verdana"/>
        <family val="2"/>
      </rPr>
      <t>Perform a patient registration operation.</t>
    </r>
    <r>
      <rPr>
        <sz val="10"/>
        <color theme="1"/>
        <rFont val="Verdana"/>
        <family val="2"/>
      </rPr>
      <t xml:space="preserve">
Enter a Medicare card number that fails the check digit algorithm or swipe a Medicare card that fails the check digit algorithm.
a. Verify that software alerts the operator with an error and prevents recording the Medicare card number if it fails the check digit algorithm.
</t>
    </r>
    <r>
      <rPr>
        <b/>
        <sz val="10"/>
        <color theme="1"/>
        <rFont val="Verdana"/>
        <family val="2"/>
      </rPr>
      <t>Perform a patient registration operation.</t>
    </r>
    <r>
      <rPr>
        <sz val="10"/>
        <color theme="1"/>
        <rFont val="Verdana"/>
        <family val="2"/>
      </rPr>
      <t xml:space="preserve">
Swipe a valid Medicare card or enter a Medicare card number that is a valid Medicare card number (i.e. passes the Medicare card number check algorithm).
b. Verify that software records the valid Medicare card number.</t>
    </r>
  </si>
  <si>
    <t>HI_016_005810</t>
  </si>
  <si>
    <t>The software supports provisional IHIs</t>
  </si>
  <si>
    <t>A provisional IHI.</t>
  </si>
  <si>
    <r>
      <t>If the software supports provisional IHIs the software SHALL</t>
    </r>
    <r>
      <rPr>
        <b/>
        <sz val="10"/>
        <color theme="1"/>
        <rFont val="Verdana"/>
        <family val="2"/>
      </rPr>
      <t xml:space="preserve"> </t>
    </r>
    <r>
      <rPr>
        <sz val="10"/>
        <color theme="1"/>
        <rFont val="Verdana"/>
        <family val="2"/>
      </rPr>
      <t>support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t>
    </r>
  </si>
  <si>
    <t>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t>
  </si>
  <si>
    <r>
      <rPr>
        <b/>
        <sz val="10"/>
        <color theme="1"/>
        <rFont val="Verdana"/>
        <family val="2"/>
      </rPr>
      <t>In the context of performing a patient registration operation:</t>
    </r>
    <r>
      <rPr>
        <sz val="10"/>
        <color theme="1"/>
        <rFont val="Verdana"/>
        <family val="2"/>
      </rPr>
      <t xml:space="preserve"> 
a. Verify that software supports the following configuration option: "Provisional IHIs are never created and are never associated with patient health records."
b.Verify that software supports the following configuration option: "Provisional IHIs are associated with patient health records are may also be created at the discretion of an operator."</t>
    </r>
  </si>
  <si>
    <t>HI_016_005811</t>
  </si>
  <si>
    <t>The software supports unverified IHIs</t>
  </si>
  <si>
    <t>An unverified IHI.</t>
  </si>
  <si>
    <t xml:space="preserve">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</si>
  <si>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</si>
  <si>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r>
      <rPr>
        <b/>
        <sz val="10"/>
        <color theme="1"/>
        <rFont val="Verdana"/>
        <family val="2"/>
      </rPr>
      <t xml:space="preserve">In the context of performing a patient registration operation:
</t>
    </r>
    <r>
      <rPr>
        <sz val="10"/>
        <color theme="1"/>
        <rFont val="Verdana"/>
        <family val="2"/>
      </rPr>
      <t>a. Verify that software supports the following configuration option: "Unverified IHIs are never created and are never associated with patient health records."
b. Verify that software supports the following configuration option: "Unverified IHIs are associated with patient health records and may also be created at the discretion of an operator."</t>
    </r>
  </si>
  <si>
    <t>HI_016_005819</t>
  </si>
  <si>
    <t>The software supports the manual or OCR input of IHIs</t>
  </si>
  <si>
    <t xml:space="preserve">An IHI entered manually or via OCR that passes Luhn Check Algorithm and is incorrect for a patient .
An IHI entered manually or via OCR that passes Luhn Check Algorithm and is correct for a patient.
</t>
  </si>
  <si>
    <r>
      <t>If the software supports the manual or OCR input of IHIs, the software</t>
    </r>
    <r>
      <rPr>
        <b/>
        <sz val="10"/>
        <color theme="1"/>
        <rFont val="Verdana"/>
        <family val="2"/>
      </rPr>
      <t xml:space="preserve"> </t>
    </r>
    <r>
      <rPr>
        <sz val="10"/>
        <color theme="1"/>
        <rFont val="Verdana"/>
        <family val="2"/>
      </rPr>
      <t>SHALL validate any IHI which is either manually input or input via optical character recognition technology through a call to the HI Service using either: 
    -   the IHI Inquiry Search via B2B web service [TECH.SIS.HI.06] or
    -   the IHI Batch Searching via B2B [TECH.SIS.HI.12] 
The software SHALL validate the IHI immediately upon entry and SHALL alert the local operator if the IHI is assessed as invalid.  The software</t>
    </r>
    <r>
      <rPr>
        <b/>
        <sz val="10"/>
        <color theme="1"/>
        <rFont val="Verdana"/>
        <family val="2"/>
      </rPr>
      <t xml:space="preserve"> </t>
    </r>
    <r>
      <rPr>
        <sz val="10"/>
        <color theme="1"/>
        <rFont val="Verdana"/>
        <family val="2"/>
      </rPr>
      <t>SHALL discard the IHI if it cannot be validated.</t>
    </r>
  </si>
  <si>
    <r>
      <rPr>
        <b/>
        <sz val="10"/>
        <color theme="1"/>
        <rFont val="Verdana"/>
        <family val="2"/>
      </rPr>
      <t>Perform a patient add operation that associates an IHI to the patient health record that passes the Luhn Check Algorithm but is incorrect for that patient, either by manual entry or OCR input:</t>
    </r>
    <r>
      <rPr>
        <sz val="10"/>
        <color theme="1"/>
        <rFont val="Verdana"/>
        <family val="2"/>
      </rPr>
      <t xml:space="preserve">
a. Verify that software attempts to validate the IHI immediately upon entry.
b.Verify that software invalidates the IHI through a call to the HI Service using either the IHI Inquiry Search via B2B web service [TECH.SIS.HI.06] or the IHI Batch Searching via B2B [TECH.SIS.HI.12].
c. Attempt to complete the add operation and verify that the IHI is discarded.
</t>
    </r>
    <r>
      <rPr>
        <b/>
        <sz val="10"/>
        <color theme="1"/>
        <rFont val="Verdana"/>
        <family val="2"/>
      </rPr>
      <t>Perform a patient add operation that associates an IHI to the patient health record that passes the Luhn Check Algorithm and is correct for that patient, either by manual entry or OCR input:</t>
    </r>
    <r>
      <rPr>
        <sz val="10"/>
        <color theme="1"/>
        <rFont val="Verdana"/>
        <family val="2"/>
      </rPr>
      <t xml:space="preserve">
d. Verify that software verifies the IHI through a call to the HI Service using either the IHI Inquiry Search via B2B web service [TECH.SIS.HI.06] or the IHI Batch Searching via B2B [TECH.SIS.HI.12].</t>
    </r>
  </si>
  <si>
    <t>HI_016_005836</t>
  </si>
  <si>
    <t>The software supports unverified or provisional IHIs</t>
  </si>
  <si>
    <t>Systematically create provisional and unverified IHIs.</t>
  </si>
  <si>
    <r>
      <t>If the software supports unverified or provisional IHIs the software SHALL create a provisional or unverified IHI only by the request of the local operator.  The software SHALL</t>
    </r>
    <r>
      <rPr>
        <b/>
        <sz val="10"/>
        <color theme="1"/>
        <rFont val="Verdana"/>
        <family val="2"/>
      </rPr>
      <t xml:space="preserve"> </t>
    </r>
    <r>
      <rPr>
        <sz val="10"/>
        <color theme="1"/>
        <rFont val="Verdana"/>
        <family val="2"/>
      </rPr>
      <t>NOT</t>
    </r>
    <r>
      <rPr>
        <b/>
        <sz val="10"/>
        <color theme="1"/>
        <rFont val="Verdana"/>
        <family val="2"/>
      </rPr>
      <t xml:space="preserve"> </t>
    </r>
    <r>
      <rPr>
        <sz val="10"/>
        <color theme="1"/>
        <rFont val="Verdana"/>
        <family val="2"/>
      </rPr>
      <t>support automatic creation of a provisional or unverified IHI.</t>
    </r>
  </si>
  <si>
    <t>If the software supports unverified or provisional IHIs the software creates a provisional or unverified IHI only by the request of the operator.  The software does not support automatic creation of a provisional or unverified IHI.
(Uncontrolled creation of unverified and provisional IHIs will erode the utility of provisional and unverified IHIs.)</t>
  </si>
  <si>
    <r>
      <rPr>
        <b/>
        <sz val="10"/>
        <color theme="1"/>
        <rFont val="Verdana"/>
        <family val="2"/>
      </rPr>
      <t xml:space="preserve">Perform a patient registration operation for these two cases:
</t>
    </r>
    <r>
      <rPr>
        <sz val="10"/>
        <color theme="1"/>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r>
      <rPr>
        <b/>
        <sz val="10"/>
        <color theme="1"/>
        <rFont val="Verdana"/>
        <family val="2"/>
      </rPr>
      <t xml:space="preserve">
</t>
    </r>
    <r>
      <rPr>
        <sz val="10"/>
        <color theme="1"/>
        <rFont val="Verdana"/>
        <family val="2"/>
      </rPr>
      <t xml:space="preserve">
</t>
    </r>
  </si>
  <si>
    <t>HI_016_005842</t>
  </si>
  <si>
    <t>The software supports unverified IHIs, when the unverified IHI is created</t>
  </si>
  <si>
    <t>Unverified IHI.</t>
  </si>
  <si>
    <r>
      <t>If the software supports unverified IHIs, when the unverified IHI is created, the software SHALL</t>
    </r>
    <r>
      <rPr>
        <b/>
        <sz val="10"/>
        <color theme="1"/>
        <rFont val="Verdana"/>
        <family val="2"/>
      </rPr>
      <t xml:space="preserve"> </t>
    </r>
    <r>
      <rPr>
        <sz val="10"/>
        <color theme="1"/>
        <rFont val="Verdana"/>
        <family val="2"/>
      </rPr>
      <t>print the IHI number, the IHI number status, the IHI record status and the patient demographic information used to create the IHI and supporting documentation.</t>
    </r>
  </si>
  <si>
    <t>If the software supports unverified IHIs, when the unverified IHI is created, the software prints the IHI number, the IHI number status, the IHI record status and the patient demographic information used to create the IHI and supporting documentation.
(Providing the unverified IHI and associated identification information to the patient allows them to resolve the record status of the IHI with the HI Service operator or to present IHI related documentation to other healthcare providers.)</t>
  </si>
  <si>
    <r>
      <rPr>
        <b/>
        <sz val="10"/>
        <color theme="1"/>
        <rFont val="Verdana"/>
        <family val="2"/>
      </rPr>
      <t>Enter a new patient health record where the software supports unverified IHIs, when an unverified IHI is created.</t>
    </r>
    <r>
      <rPr>
        <sz val="10"/>
        <color theme="1"/>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</si>
  <si>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t>HI_016_005845</t>
  </si>
  <si>
    <t>The software prints an IHI</t>
  </si>
  <si>
    <t>An IHI.</t>
  </si>
  <si>
    <r>
      <t>If the software prints an IHI it SHALL</t>
    </r>
    <r>
      <rPr>
        <b/>
        <sz val="10"/>
        <color theme="1"/>
        <rFont val="Verdana"/>
        <family val="2"/>
      </rPr>
      <t xml:space="preserve"> </t>
    </r>
    <r>
      <rPr>
        <sz val="10"/>
        <color theme="1"/>
        <rFont val="Verdana"/>
        <family val="2"/>
      </rPr>
      <t>print the IHI as 4*4*4*4 split string.</t>
    </r>
  </si>
  <si>
    <t>If the software prints an IHI, it prints the IHI as 4*4*4*4 split string.
(Printing the 16-digit IHI string in an easy to read and already accepted and used format reduces the risk of transcription errors.)</t>
  </si>
  <si>
    <r>
      <rPr>
        <b/>
        <sz val="10"/>
        <color theme="1"/>
        <rFont val="Verdana"/>
        <family val="2"/>
      </rPr>
      <t>Perform a patient registration operation:</t>
    </r>
    <r>
      <rPr>
        <sz val="10"/>
        <color theme="1"/>
        <rFont val="Verdana"/>
        <family val="2"/>
      </rPr>
      <t xml:space="preserve">
Attempt to print the IHI assigned to the patient health record.
a. Verify that software prints the IHI as 4*4*4*4 split string.</t>
    </r>
  </si>
  <si>
    <t>HI_016_005874</t>
  </si>
  <si>
    <t>The patient record is associated with an Unverified IHI and the patient's demographic details are updated</t>
  </si>
  <si>
    <t>Create an Unverified IHI record in the HI Service using the Create Unverified IHI via B2B web service [TECH.SIS.HI.11] and associate the Unverified IHI with a patient health record in the local system.
Update the demographic details of that patient health record.</t>
  </si>
  <si>
    <t>If the patient record is associated with an Unverified IHI and the patient's demographic details are updated, the software SHALL have the ability to transmit the updated demographic details to the HI Service using the Update IHI via B2B web service [TECH.SIS.HI.05].</t>
  </si>
  <si>
    <t>If the patient record is associated with an Unverified IHI and the patient's demographic details are updated, the software has the ability to transmit the updated demographic details to the HI Service using the Update IHI via B2B web service [TECH.SIS.HI.05].
(Healthcare providers may search for a patient's IHI using his/her demographic information, and so it is important to update the HI Service of any changes to this information so that a search for an IHI is more likely to find a patient's healthcare identifier.)</t>
  </si>
  <si>
    <r>
      <rPr>
        <b/>
        <sz val="10"/>
        <color theme="1"/>
        <rFont val="Verdana"/>
        <family val="2"/>
      </rPr>
      <t>Identify a patient health record that is associated with an Unverified IHI and update demographic details of that patient:</t>
    </r>
    <r>
      <rPr>
        <sz val="10"/>
        <color theme="1"/>
        <rFont val="Verdana"/>
        <family val="2"/>
      </rPr>
      <t xml:space="preserve">
a. Verify that software transmits demographic detail updates to HI Service using the Update IHI via B2B web service [TECH.SIS.HI.05].                                                                                                                                                        </t>
    </r>
  </si>
  <si>
    <t>HI_016_006104</t>
  </si>
  <si>
    <t>The software supports the creation of unverified IHIs.</t>
  </si>
  <si>
    <t xml:space="preserve">A newly registered patient that has no IHI in the HI Service.
</t>
  </si>
  <si>
    <t>If the software supports the creation of unverified IHIs, the software SHALL request the HI Service to create an unverified IHI for a patient only after performing an IHI search as outlined in section 2.5, and obtaining no match.</t>
  </si>
  <si>
    <r>
      <t>If the software supports the creation of unverified IHIs, the software SHALL</t>
    </r>
    <r>
      <rPr>
        <b/>
        <sz val="10"/>
        <color theme="1"/>
        <rFont val="Verdana"/>
        <family val="2"/>
      </rPr>
      <t xml:space="preserve"> </t>
    </r>
    <r>
      <rPr>
        <sz val="10"/>
        <color theme="1"/>
        <rFont val="Verdana"/>
        <family val="2"/>
      </rPr>
      <t>request the HI Service to create an unverified IHI for a patient only after performing an IHI search as outlined in section 2.5, and obtaining no match.
(The benefits of using healthcare identifiers are obtained through the use of patients' existing IHIs. The uncontrolled proliferation of unverified IHIs may undermine the realisation of the benefits derived from the usage of verified IHIs.  
The HI Service will prevent the creation of an unverified IHI if the unverified demographic details match a person whose demographic details are already stored in the HI Service.)</t>
    </r>
  </si>
  <si>
    <r>
      <rPr>
        <b/>
        <sz val="10"/>
        <color theme="1"/>
        <rFont val="Verdana"/>
        <family val="2"/>
      </rPr>
      <t>Register a new patient health record for a patient that is not registered in the HI Service:</t>
    </r>
    <r>
      <rPr>
        <sz val="10"/>
        <color theme="1"/>
        <rFont val="Verdana"/>
        <family val="2"/>
      </rPr>
      <t xml:space="preserve">
Perform a search on IHI as outlined in IHI Search Types worksheet and ensure the HI Service returns no matching record. 
a. Verify that the software allows for the creation of an unverified IHI.
</t>
    </r>
    <r>
      <rPr>
        <b/>
        <sz val="10"/>
        <color theme="1"/>
        <rFont val="Verdana"/>
        <family val="2"/>
      </rPr>
      <t>Register a new patient health record for a patient that is registered in the HI Service:</t>
    </r>
    <r>
      <rPr>
        <sz val="10"/>
        <color theme="1"/>
        <rFont val="Verdana"/>
        <family val="2"/>
      </rPr>
      <t xml:space="preserve">
Perform a search as outlined in IHI Search Types worksheet on IHI and ensure that an active IHI is returned (indicating that the search was conducted successfully).
b.Verify that the software doesn't create an unverified IHI.</t>
    </r>
  </si>
  <si>
    <t>HI_016_008218</t>
  </si>
  <si>
    <t>The software does not support provisional IHIs</t>
  </si>
  <si>
    <t xml:space="preserve">A provisional IHI provided by the HI Service.
</t>
  </si>
  <si>
    <r>
      <t>If the software does not support provisional IHIs then the software SHALL NOT</t>
    </r>
    <r>
      <rPr>
        <b/>
        <sz val="10"/>
        <color theme="1"/>
        <rFont val="Verdana"/>
        <family val="2"/>
      </rPr>
      <t xml:space="preserve"> </t>
    </r>
    <r>
      <rPr>
        <sz val="10"/>
        <color theme="1"/>
        <rFont val="Verdana"/>
        <family val="2"/>
      </rPr>
      <t>store any IHI provided by the HI Service with a provisional record status. In addition, the software SHALL</t>
    </r>
    <r>
      <rPr>
        <b/>
        <sz val="10"/>
        <color theme="1"/>
        <rFont val="Verdana"/>
        <family val="2"/>
      </rPr>
      <t xml:space="preserve"> </t>
    </r>
    <r>
      <rPr>
        <sz val="10"/>
        <color theme="1"/>
        <rFont val="Verdana"/>
        <family val="2"/>
      </rPr>
      <t>raise an alert if an IHI is received with a provisional record status.</t>
    </r>
  </si>
  <si>
    <t>If the software does not support provisional IHIs then the software does not store any IHI provided by the HI Service with a provisional record status. In addition, the software raises an alert if an IHI is received with a provisional record status.</t>
  </si>
  <si>
    <r>
      <rPr>
        <b/>
        <sz val="10"/>
        <color theme="1"/>
        <rFont val="Verdana"/>
        <family val="2"/>
      </rPr>
      <t>If the software does not support provisional IHIs, then perform a patient registration operation so that a provisional IHI is retrieved from the HI Service.</t>
    </r>
    <r>
      <rPr>
        <sz val="10"/>
        <color theme="1"/>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</si>
  <si>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t>HI_016_008219</t>
  </si>
  <si>
    <t>The software does not support unverified IHIs</t>
  </si>
  <si>
    <t xml:space="preserve">An unverified IHI provided by the HI Service.
</t>
  </si>
  <si>
    <t>If the software does not support unverified IHIs, then the software SHALL NOTstore any IHI provided by the HI Service with an unverified record status. In addition, the software SHALL raise an alert if an IHI is received with an unverified record status.</t>
  </si>
  <si>
    <t>If the software does not support unverified IHIs, then the software does not store any IHI provided by the HI Service with an unverified record status. In addition, the software raises an alert if an IHI is received with an unverified record status.</t>
  </si>
  <si>
    <r>
      <rPr>
        <b/>
        <sz val="10"/>
        <color theme="1"/>
        <rFont val="Verdana"/>
        <family val="2"/>
      </rPr>
      <t>If the software does not support unverified IHIs, then perform a patient registration operation so that an unverified IHI is retrieved from the HI Service.</t>
    </r>
    <r>
      <rPr>
        <sz val="10"/>
        <color theme="1"/>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</si>
  <si>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t>HI_016_016837</t>
  </si>
  <si>
    <t>The software stores unverified or provisional IHIs and an unverified or provisional IHI is validated and the HI Service returns a resolved message and a different IHI</t>
  </si>
  <si>
    <t xml:space="preserve">An existing patient record with an unverified IHI that will return a message with a different status.
* this test case will require specialist back-end functionality to assist with IHI status management or DHS assistance in changing the HI Service data state.                    </t>
  </si>
  <si>
    <r>
      <t>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t>
    </r>
    <r>
      <rPr>
        <b/>
        <sz val="10"/>
        <color theme="1"/>
        <rFont val="Verdana"/>
        <family val="2"/>
      </rPr>
      <t xml:space="preserve"> </t>
    </r>
    <r>
      <rPr>
        <sz val="10"/>
        <color theme="1"/>
        <rFont val="Verdana"/>
        <family val="2"/>
      </rPr>
      <t>SHOULD be taken. 
The new IHI number, IHI status and IHI record status SHALL</t>
    </r>
    <r>
      <rPr>
        <b/>
        <sz val="10"/>
        <color theme="1"/>
        <rFont val="Verdana"/>
        <family val="2"/>
      </rPr>
      <t xml:space="preserve"> </t>
    </r>
    <r>
      <rPr>
        <sz val="10"/>
        <color theme="1"/>
        <rFont val="Verdana"/>
        <family val="2"/>
      </rPr>
      <t xml:space="preserve">be stored in the patient record if the IHI number can be validated using local patient demographic data.
The old IHI SHALL be moved to the patient record history with a resolved status regardless the validity of the new IHI.
</t>
    </r>
  </si>
  <si>
    <r>
      <t>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t>
    </r>
    <r>
      <rPr>
        <b/>
        <sz val="10"/>
        <color theme="1"/>
        <rFont val="Verdana"/>
        <family val="2"/>
      </rPr>
      <t xml:space="preserve"> </t>
    </r>
    <r>
      <rPr>
        <sz val="10"/>
        <color theme="1"/>
        <rFont val="Verdana"/>
        <family val="2"/>
      </rPr>
      <t>be raised so that an operator can determine what action SHOULD be taken. 
The new IHI number, IHI status and IHI record status SHALL be stored in the patient record if the IHI number can be validated using local patient demographic data.
The old IHI SHALL</t>
    </r>
    <r>
      <rPr>
        <b/>
        <sz val="10"/>
        <color theme="1"/>
        <rFont val="Verdana"/>
        <family val="2"/>
      </rPr>
      <t xml:space="preserve"> </t>
    </r>
    <r>
      <rPr>
        <sz val="10"/>
        <color theme="1"/>
        <rFont val="Verdana"/>
        <family val="2"/>
      </rPr>
      <t xml:space="preserve">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r>
  </si>
  <si>
    <r>
      <t xml:space="preserve">Update a patient record with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OR</t>
    </r>
    <r>
      <rPr>
        <sz val="10"/>
        <color theme="1"/>
        <rFont val="Verdana"/>
        <family val="2"/>
      </rPr>
      <t xml:space="preserve">
</t>
    </r>
    <r>
      <rPr>
        <b/>
        <sz val="10"/>
        <color theme="1"/>
        <rFont val="Verdana"/>
        <family val="2"/>
      </rPr>
      <t xml:space="preserve">2) Where revalidation of the new IHI was successful ensure the software:
</t>
    </r>
    <r>
      <rPr>
        <sz val="10"/>
        <color theme="1"/>
        <rFont val="Verdana"/>
        <family val="2"/>
      </rPr>
      <t xml:space="preserve">
d. Stores the new IHI in the patient record
e. Moves the old IHI to patient record history</t>
    </r>
    <r>
      <rPr>
        <b/>
        <sz val="10"/>
        <color theme="1"/>
        <rFont val="Verdana"/>
        <family val="2"/>
      </rPr>
      <t xml:space="preserve">
</t>
    </r>
    <r>
      <rPr>
        <sz val="10"/>
        <color theme="1"/>
        <rFont val="Verdana"/>
        <family val="2"/>
      </rPr>
      <t xml:space="preserve">
</t>
    </r>
  </si>
  <si>
    <t>HI_016_016839</t>
  </si>
  <si>
    <t>The software stores unverified or provisional IHIs and either an active unverified or provisional IHI is validated and the HI Service returns the same IHI but with a different IHI status</t>
  </si>
  <si>
    <r>
      <t xml:space="preserve">An existing patient record with an unverified and active IHI that will return a message with the same IHI # but a different number status.
</t>
    </r>
    <r>
      <rPr>
        <b/>
        <sz val="10"/>
        <color theme="1"/>
        <rFont val="Verdana"/>
        <family val="2"/>
      </rPr>
      <t>Test ID:</t>
    </r>
    <r>
      <rPr>
        <sz val="10"/>
        <color theme="1"/>
        <rFont val="Verdana"/>
        <family val="2"/>
      </rPr>
      <t xml:space="preserve">
CCA ID IHI_508
CCA ID IHI_509
* this test case will require specialist back-end functionality to assist with IHI status management or DHS assistance in changing the HI Service data state.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</si>
  <si>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Update a patient record with an unverified and active IHI that is known to the local system so that it will return a status of deceased.</t>
    </r>
    <r>
      <rPr>
        <sz val="10"/>
        <color theme="1"/>
        <rFont val="Verdana"/>
        <family val="2"/>
      </rPr>
      <t xml:space="preserve">
a. Ensure the software raises a warning
</t>
    </r>
    <r>
      <rPr>
        <b/>
        <sz val="10"/>
        <color theme="1"/>
        <rFont val="Verdana"/>
        <family val="2"/>
      </rPr>
      <t>Update a patient record with an unverified and active IHI that is known to the local system so that it will return a status of retired.</t>
    </r>
    <r>
      <rPr>
        <sz val="10"/>
        <color theme="1"/>
        <rFont val="Verdana"/>
        <family val="2"/>
      </rPr>
      <t xml:space="preserve">
b. Ensure the software stores the new status and a warning is raised
</t>
    </r>
    <r>
      <rPr>
        <b/>
        <sz val="10"/>
        <color theme="1"/>
        <rFont val="Verdana"/>
        <family val="2"/>
      </rPr>
      <t>Update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Update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Update a patient record with a provisional and active IHI that is known to the local system so that it will return a status of retired.</t>
    </r>
    <r>
      <rPr>
        <sz val="10"/>
        <color theme="1"/>
        <rFont val="Verdana"/>
        <family val="2"/>
      </rPr>
      <t xml:space="preserve">
e. Ensure the software raises an alert*
</t>
    </r>
    <r>
      <rPr>
        <b/>
        <sz val="10"/>
        <color theme="1"/>
        <rFont val="Verdana"/>
        <family val="2"/>
      </rPr>
      <t>Update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</si>
  <si>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t>HI_016_016840</t>
  </si>
  <si>
    <t>The software stores unverified or provisional IHIs and the validation of a deceased IHI returns the same IHI but with a different number status.</t>
  </si>
  <si>
    <r>
      <t xml:space="preserve">An existing patient record with an unverified and active IHI that will return a message with the same IHI # but a different number status.
</t>
    </r>
    <r>
      <rPr>
        <b/>
        <sz val="10"/>
        <color theme="1"/>
        <rFont val="Verdana"/>
        <family val="2"/>
      </rPr>
      <t xml:space="preserve">
Note: </t>
    </r>
    <r>
      <rPr>
        <sz val="10"/>
        <color theme="1"/>
        <rFont val="Verdana"/>
        <family val="2"/>
      </rPr>
      <t xml:space="preserve">This test case will require specialist back-end functionality to assist with IHI status management.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</si>
  <si>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Update a patient record with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an unverified and deceased IHI that is known to the local system so that it will return a status of retired.
</t>
    </r>
    <r>
      <rPr>
        <sz val="10"/>
        <color theme="1"/>
        <rFont val="Verdana"/>
        <family val="2"/>
      </rPr>
      <t>b. Ensure the software stores the new status</t>
    </r>
    <r>
      <rPr>
        <b/>
        <sz val="10"/>
        <color theme="1"/>
        <rFont val="Verdana"/>
        <family val="2"/>
      </rPr>
      <t xml:space="preserve">
Update a patient record with an unverified and deceased IHI that is known to the local system so that it will return a status of expired.
</t>
    </r>
    <r>
      <rPr>
        <sz val="10"/>
        <color theme="1"/>
        <rFont val="Verdana"/>
        <family val="2"/>
      </rPr>
      <t>c. Ensure the software stores the new status</t>
    </r>
    <r>
      <rPr>
        <b/>
        <sz val="10"/>
        <color theme="1"/>
        <rFont val="Verdana"/>
        <family val="2"/>
      </rPr>
      <t xml:space="preserve">
Update a patient record with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Update a patient record with a provisional and deceased IHI that is known to the local system so that it will return a status of retired.
</t>
    </r>
    <r>
      <rPr>
        <sz val="10"/>
        <color theme="1"/>
        <rFont val="Verdana"/>
        <family val="2"/>
      </rPr>
      <t>e. Ensure the software raises an alert (see Note).</t>
    </r>
    <r>
      <rPr>
        <b/>
        <sz val="10"/>
        <color theme="1"/>
        <rFont val="Verdana"/>
        <family val="2"/>
      </rPr>
      <t xml:space="preserve">
Update a patient record with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Note: </t>
    </r>
    <r>
      <rPr>
        <sz val="10"/>
        <color theme="1"/>
        <rFont val="Verdana"/>
        <family val="2"/>
      </rPr>
      <t>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</si>
  <si>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t>The software conduct an IHI search using the mobile and email address,</t>
  </si>
  <si>
    <t>Patient health identifiers
Valid Medicare Card number or DVA number
Valid email address or Mobile number</t>
  </si>
  <si>
    <t xml:space="preserve">If the software conducts an IHI search using the mobile number or email address, then the software SHALL attempt to discover an IHI via a Medicare card number or DVA file number search before trying to discover an IHI via mobile number or email address.  </t>
  </si>
  <si>
    <t>If the software conducts an IHI search using the mobile number or email address, then the software SHALL attempt to discover an IHI via a Medicare card number or DVA file number search before trying to discover an IHI via mobile number or email address.  
(This requirement ensures the software discovers an IHI via Medicare card number and DVA file number as often as possible. )</t>
  </si>
  <si>
    <t>The software has the capability of indicating a patient has only one name</t>
  </si>
  <si>
    <t>Patient with only one name</t>
  </si>
  <si>
    <t>If the software has the capability of indicating a patient has only one name, the software SHALL NOT use the Email address search type or Address search type for 
that patient with only one name.</t>
  </si>
  <si>
    <t>HI_016_024065</t>
  </si>
  <si>
    <t>The software has not been formally assessed as conformant against a previous version of this conformance profile</t>
  </si>
  <si>
    <t xml:space="preserve">Patient record with Medicare IRN.
</t>
  </si>
  <si>
    <t>If the software has not been formally assessed as conformant against a previous version of this conformance profile, then the software SHALL include the Medicare IRN when conducting an IHI search or IHI validation (see requirement 5813).</t>
  </si>
  <si>
    <t>If the software has not been formally assessed as conformant against a previous version of this conformance profile, then the software SHALL include the Medicare IRN when conducting an IHI search or IHI validation (see requirement 5813).
Enforcing the use of IRNs improves IHI match rates. Legacy systems that are already integrated with the HI Service will be required to design this requirement into their product roadmap.</t>
  </si>
  <si>
    <t>HI_016_005804</t>
  </si>
  <si>
    <t>Recommended</t>
  </si>
  <si>
    <t>A patient health record that contains multiple names.</t>
  </si>
  <si>
    <r>
      <t xml:space="preserve">Where multiple names are recorded for a patient, the software </t>
    </r>
    <r>
      <rPr>
        <b/>
        <sz val="10"/>
        <color theme="1"/>
        <rFont val="Verdana"/>
        <family val="2"/>
      </rPr>
      <t xml:space="preserve"> </t>
    </r>
    <r>
      <rPr>
        <sz val="10"/>
        <color theme="1"/>
        <rFont val="Verdana"/>
        <family val="2"/>
      </rPr>
      <t>SHOULD  identify which of the names recorded is the patient's given and family name. The software  SHOULD also indicate which name(s) are associated with the IHI by the HI Service.</t>
    </r>
  </si>
  <si>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</si>
  <si>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r>
      <rPr>
        <b/>
        <sz val="10"/>
        <color theme="1"/>
        <rFont val="Verdana"/>
        <family val="2"/>
      </rPr>
      <t>Perform a patient search operation. Visually appraise all screens where multiple names may appear.</t>
    </r>
    <r>
      <rPr>
        <sz val="10"/>
        <color theme="1"/>
        <rFont val="Verdana"/>
        <family val="2"/>
      </rPr>
      <t xml:space="preserve">
a. Verify that software identifies which of the names recorded is the patient's given and family name. 
b. Verify that software indicates which name(s) are associated with the IHI by the HI Service.</t>
    </r>
  </si>
  <si>
    <t>HI_016_005809</t>
  </si>
  <si>
    <t>A patient's other name.</t>
  </si>
  <si>
    <t>The software SHOULD  allow for the capture and storage of one or more other name for a patient.</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</si>
  <si>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</si>
  <si>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r>
      <rPr>
        <b/>
        <sz val="10"/>
        <color theme="1"/>
        <rFont val="Verdana"/>
        <family val="2"/>
      </rPr>
      <t>Perform a patient registration operation to add a patient's other name(s):</t>
    </r>
    <r>
      <rPr>
        <sz val="10"/>
        <color theme="1"/>
        <rFont val="Verdana"/>
        <family val="2"/>
      </rPr>
      <t xml:space="preserve">
a. Verify that software captures and stores the patient's other name(s) correctly.</t>
    </r>
  </si>
  <si>
    <t>HI_016_005815</t>
  </si>
  <si>
    <t xml:space="preserve">Search parameters (should have all mandatory fields).
</t>
  </si>
  <si>
    <t>The software SHOULD 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</si>
  <si>
    <r>
      <rPr>
        <b/>
        <sz val="10"/>
        <color theme="1"/>
        <rFont val="Verdana"/>
        <family val="2"/>
      </rPr>
      <t>Attempt to assign an IHI to a newly-created patient health record:</t>
    </r>
    <r>
      <rPr>
        <sz val="10"/>
        <color theme="1"/>
        <rFont val="Verdana"/>
        <family val="2"/>
      </rPr>
      <t xml:space="preserve">
Perform an Address search which includes the recommended supply of address search parameters using a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 as outlined in the IHI Search Types worksheet.</t>
    </r>
  </si>
  <si>
    <t>HI_016_005818</t>
  </si>
  <si>
    <t xml:space="preserve">Patient information that would not return matching records and the same patient information that would return matching records
</t>
  </si>
  <si>
    <t xml:space="preserve">
When the initial search for an IHI, returns no match, the software  SHOULD  allow the resubmission of the search with amended details.
(Software will be more successful in finding a matching record in the HI Service if a new search is submitted with a different combination of patient details. 
Also see section 2.5.)</t>
  </si>
  <si>
    <r>
      <rPr>
        <b/>
        <sz val="10"/>
        <color theme="1"/>
        <rFont val="Verdana"/>
        <family val="2"/>
      </rPr>
      <t>Search for an IHI that would not return any matching patient health records by searching the patient details with a misspelled first name:</t>
    </r>
    <r>
      <rPr>
        <sz val="10"/>
        <color theme="1"/>
        <rFont val="Verdana"/>
        <family val="2"/>
      </rPr>
      <t xml:space="preserve">
a. Verify that no exact IHI match is found.
b. Verify that software system allows the resubmission of the search with amended details when the initial search, as outlined in the IHI Search Types worksheet.
Search for an IHI that would return matching patient health record by inputting the correct patient details:
c. Verify that an exact IHI match is found with resubmitted details.
</t>
    </r>
  </si>
  <si>
    <t>HI_016_005824</t>
  </si>
  <si>
    <t>Patient's previous name(s).</t>
  </si>
  <si>
    <t>The software SHOULD retain a patient's previous name (family, given and other name) in the patient record history when a new name is recorded for the patient.</t>
  </si>
  <si>
    <t>Perform a patient health record update operation to replace an existing patient name with a new name and then save it.
a. Retrieve the record, checking that the previous name (family, given and other name) is recorded in the patient health record history.</t>
  </si>
  <si>
    <t>HI_016_005830</t>
  </si>
  <si>
    <t>Identifiers of different types for same patient.</t>
  </si>
  <si>
    <r>
      <t>The software  SHOULD  be able to store identifiers of different types in a patient's record. The usage of each identifier SHOULD</t>
    </r>
    <r>
      <rPr>
        <b/>
        <sz val="10"/>
        <color theme="1"/>
        <rFont val="Verdana"/>
        <family val="2"/>
      </rPr>
      <t xml:space="preserve"> </t>
    </r>
    <r>
      <rPr>
        <sz val="10"/>
        <color theme="1"/>
        <rFont val="Verdana"/>
        <family val="2"/>
      </rPr>
      <t>be clear and unambiguous.</t>
    </r>
  </si>
  <si>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</si>
  <si>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r>
      <rPr>
        <b/>
        <sz val="10"/>
        <color theme="1"/>
        <rFont val="Verdana"/>
        <family val="2"/>
      </rPr>
      <t>Perform a patient health record update operation by adding identifiers of different types to the patient health record.</t>
    </r>
    <r>
      <rPr>
        <sz val="10"/>
        <color theme="1"/>
        <rFont val="Verdana"/>
        <family val="2"/>
      </rPr>
      <t xml:space="preserve">
a. Verify that software captures and stores all the identifiers of different types.</t>
    </r>
  </si>
  <si>
    <t>HI_016_005831</t>
  </si>
  <si>
    <t>Medicare card number, DVA card number.</t>
  </si>
  <si>
    <r>
      <t>The software SHOULD</t>
    </r>
    <r>
      <rPr>
        <b/>
        <sz val="10"/>
        <color theme="1"/>
        <rFont val="Verdana"/>
        <family val="2"/>
      </rPr>
      <t xml:space="preserve"> </t>
    </r>
    <r>
      <rPr>
        <sz val="10"/>
        <color theme="1"/>
        <rFont val="Verdana"/>
        <family val="2"/>
      </rPr>
      <t>support the entry of a Medicare or DVA card via a card reader.</t>
    </r>
  </si>
  <si>
    <t>The software supports the entry of a Medicare or DVA card via a card reader.
(An automated card reader eliminates the need to manually enter card/token numbers, thereby reducing the likelihood of transcription errors and misidentification of healthcare recipients.)</t>
  </si>
  <si>
    <r>
      <rPr>
        <b/>
        <sz val="10"/>
        <color theme="1"/>
        <rFont val="Verdana"/>
        <family val="2"/>
      </rPr>
      <t>Swipe a Medicare card or DVA card through a card reader.</t>
    </r>
    <r>
      <rPr>
        <sz val="10"/>
        <color theme="1"/>
        <rFont val="Verdana"/>
        <family val="2"/>
      </rPr>
      <t xml:space="preserve">
a. Verify that software reads the entire Medicare card number or DVA card number correctly.</t>
    </r>
  </si>
  <si>
    <t xml:space="preserve">Search an already added IHI.
</t>
  </si>
  <si>
    <t>When invoking the HI Service B2B channel, the software SHOULD do so as a background process.</t>
  </si>
  <si>
    <t>When invoking the HI Service B2B channel, the software do so as a background process.
(Using background processes enables the software to be used by an operator  while the software concurrently accesses the HI Service. This prevents delays in accessing the HI Service from affecting the delivery of healthcare.)</t>
  </si>
  <si>
    <t>HI_016_005844</t>
  </si>
  <si>
    <t>Already added  IHI.</t>
  </si>
  <si>
    <t>If an IHI is printed out the software SHOULD print the IHI as a barcode using the international standard for barcode symbology[ISO24723].  The specific barcode symbology is yet to be defined.</t>
  </si>
  <si>
    <t>If an IHI is printed out the software prints the IHI as a barcode using the international standard for barcode symbology[ISO24723].  The specific barcode symbology is yet to be defined.
(Entering an IHI by scanning a barcode is preferred rather than manually entering an IHI, as scanning reduces the risk of transcription errors.)</t>
  </si>
  <si>
    <r>
      <rPr>
        <b/>
        <sz val="10"/>
        <color theme="1"/>
        <rFont val="Verdana"/>
        <family val="2"/>
      </rPr>
      <t>Perform a patient registration operation and check if printing of IHI is available:</t>
    </r>
    <r>
      <rPr>
        <sz val="10"/>
        <color theme="1"/>
        <rFont val="Verdana"/>
        <family val="2"/>
      </rPr>
      <t xml:space="preserve">
a. Verify that software prints the IHI as a barcode using the International standards for barcode symbology [ISO24723].</t>
    </r>
  </si>
  <si>
    <t>HI_016_005848</t>
  </si>
  <si>
    <t>Already added IHI.</t>
  </si>
  <si>
    <r>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GSO registration numbers share the same characteristics as the HI Service healthcare identifiers but the sixth digit is ‘4’. </t>
    </r>
    <r>
      <rPr>
        <b/>
        <sz val="10"/>
        <color theme="1"/>
        <rFont val="Verdana"/>
        <family val="2"/>
      </rPr>
      <t xml:space="preserve">
</t>
    </r>
    <r>
      <rPr>
        <sz val="10"/>
        <color theme="1"/>
        <rFont val="Verdana"/>
        <family val="2"/>
      </rPr>
      <t xml:space="preserve">
(The first 6 digits of the IHI remain the same for all IHIs in Australia.)
</t>
    </r>
  </si>
  <si>
    <r>
      <rPr>
        <b/>
        <sz val="10"/>
        <color theme="1"/>
        <rFont val="Verdana"/>
        <family val="2"/>
      </rPr>
      <t>Perform a patient registration operation:</t>
    </r>
    <r>
      <rPr>
        <sz val="10"/>
        <color theme="1"/>
        <rFont val="Verdana"/>
        <family val="2"/>
      </rPr>
      <t xml:space="preserve">
a. Verify that the software displays the first 6 digits of the IHI as "8003 60" and that the first 6 digits are non-editable.</t>
    </r>
  </si>
  <si>
    <t>Details of patients that are required to be merged where the merged patient health record will have an IHI that is already assigned to the health record of another patient in the local system.</t>
  </si>
  <si>
    <t>The software SHOULD produce a record of potential duplicate IHIs.</t>
  </si>
  <si>
    <t>The software produces a record of potential duplicate IHIs.
(The ability of the software to automatically generate records of potential duplicate IHIs would greatly assist in the prompt investigation and resolution of duplicates.)</t>
  </si>
  <si>
    <t>HI_016_005903</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</si>
  <si>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
Enter a date of death for both patient health records in the local system.</t>
  </si>
  <si>
    <r>
      <rPr>
        <b/>
        <sz val="10"/>
        <color theme="1"/>
        <rFont val="Verdana"/>
        <family val="2"/>
      </rPr>
      <t>Perform an update operation on a patient health record that is associated with a provisional IHI in the local system, by adding a date of death and save the record:</t>
    </r>
    <r>
      <rPr>
        <sz val="10"/>
        <color theme="1"/>
        <rFont val="Verdana"/>
        <family val="2"/>
      </rPr>
      <t xml:space="preserve">
a. Verify that the software uses the Update Provisional IHI via B2B [TECH.SIS.HI.03] Web service to notify the HI service of the patients date of death.
</t>
    </r>
    <r>
      <rPr>
        <b/>
        <sz val="10"/>
        <color theme="1"/>
        <rFont val="Verdana"/>
        <family val="2"/>
      </rPr>
      <t>Perform an update operation on a patient health record that is associated with verified or unverified IHI in the local system, by adding a date of death and save the record:</t>
    </r>
    <r>
      <rPr>
        <sz val="10"/>
        <color theme="1"/>
        <rFont val="Verdana"/>
        <family val="2"/>
      </rPr>
      <t xml:space="preserve">
b.</t>
    </r>
    <r>
      <rPr>
        <b/>
        <sz val="10"/>
        <color theme="1"/>
        <rFont val="Verdana"/>
        <family val="2"/>
      </rPr>
      <t xml:space="preserve"> </t>
    </r>
    <r>
      <rPr>
        <sz val="10"/>
        <color theme="1"/>
        <rFont val="Verdana"/>
        <family val="2"/>
      </rPr>
      <t>Verify that the software uses the Update IHI via B2B [TECH.SIS.HI.05] Web service to notify the HI service of the patients date of death.</t>
    </r>
  </si>
  <si>
    <t>HI_016_005917</t>
  </si>
  <si>
    <t xml:space="preserve">An operator accessing an IHI from the HI Service.
</t>
  </si>
  <si>
    <r>
      <t>The software SHOULD</t>
    </r>
    <r>
      <rPr>
        <b/>
        <sz val="10"/>
        <color theme="1"/>
        <rFont val="Verdana"/>
        <family val="2"/>
      </rPr>
      <t xml:space="preserve"> </t>
    </r>
    <r>
      <rPr>
        <sz val="10"/>
        <color theme="1"/>
        <rFont val="Verdana"/>
        <family val="2"/>
      </rPr>
      <t>keep a retrievable record of each operator who accessed a healthcare identifier from the HI Service; where the identifier may have been accessed from a B2B interface.</t>
    </r>
  </si>
  <si>
    <r>
      <t xml:space="preserve">The software keeps a retrievable record of each operator who accessed a healthcare identifier from the HI Service,  where the identifier may have been accessed from a B2B interface.
(The requirement assists healthcare providers in complying with clause </t>
    </r>
    <r>
      <rPr>
        <b/>
        <sz val="10"/>
        <color theme="1"/>
        <rFont val="Verdana"/>
        <family val="2"/>
      </rPr>
      <t>12</t>
    </r>
    <r>
      <rPr>
        <sz val="10"/>
        <color theme="1"/>
        <rFont val="Verdana"/>
        <family val="2"/>
      </rPr>
      <t xml:space="preserve"> of the HI regulations</t>
    </r>
    <r>
      <rPr>
        <b/>
        <sz val="10"/>
        <color theme="1"/>
        <rFont val="Verdana"/>
        <family val="2"/>
      </rPr>
      <t xml:space="preserve"> [HIREG2020]</t>
    </r>
    <r>
      <rPr>
        <sz val="10"/>
        <color theme="1"/>
        <rFont val="Verdana"/>
        <family val="2"/>
      </rPr>
      <t>. The intent of this requirement is for the software to retain enough traceability information to enable the verification that only authorised Employees access the HI service.)</t>
    </r>
  </si>
  <si>
    <r>
      <rPr>
        <b/>
        <sz val="10"/>
        <color theme="1"/>
        <rFont val="Verdana"/>
        <family val="2"/>
      </rPr>
      <t>Perform a patient registration operation to access HI Service:</t>
    </r>
    <r>
      <rPr>
        <sz val="10"/>
        <color theme="1"/>
        <rFont val="Verdana"/>
        <family val="2"/>
      </rPr>
      <t xml:space="preserve">
a. Verify that the software maintains a retrievable record of each operator who accessed a healthcare identifier from the HI Service where the identifier may have been accessed from a B2B interface.</t>
    </r>
  </si>
  <si>
    <t>HI_016_008167</t>
  </si>
  <si>
    <t xml:space="preserve">An IHI 
</t>
  </si>
  <si>
    <t>When an IHI is stored or updated the software SHOULD record the source of the IHI as being one of:
- HI Service B2B channel
- Electronic message
- Manual entry (including OCR)</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</si>
  <si>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</si>
  <si>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r>
      <rPr>
        <b/>
        <sz val="10"/>
        <color theme="1"/>
        <rFont val="Verdana"/>
        <family val="2"/>
      </rPr>
      <t>Perform a patient registration operation to access HI Service:</t>
    </r>
    <r>
      <rPr>
        <sz val="10"/>
        <color theme="1"/>
        <rFont val="Verdana"/>
        <family val="2"/>
      </rPr>
      <t xml:space="preserve">
a. Verify that software records the source of the IHI as one of the following:
- HI Service B2B channel
- Electronic message
- Manual entry (including OCR)</t>
    </r>
  </si>
  <si>
    <t>HI_016_016838</t>
  </si>
  <si>
    <r>
      <t xml:space="preserve">An existing patient record with a verified IHI that will return a message with a different status.
</t>
    </r>
    <r>
      <rPr>
        <b/>
        <sz val="10"/>
        <color theme="1"/>
        <rFont val="Verdana"/>
        <family val="2"/>
      </rPr>
      <t>Note:</t>
    </r>
    <r>
      <rPr>
        <sz val="10"/>
        <color theme="1"/>
        <rFont val="Verdana"/>
        <family val="2"/>
      </rPr>
      <t xml:space="preserve"> This test case will require specialist back-end functionality to assist with IHI status management.   
</t>
    </r>
    <r>
      <rPr>
        <b/>
        <sz val="10"/>
        <color theme="1"/>
        <rFont val="Verdana"/>
        <family val="2"/>
      </rPr>
      <t>Note:</t>
    </r>
    <r>
      <rPr>
        <sz val="10"/>
        <color theme="1"/>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</si>
  <si>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Update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Update a patient record with an unverified and active IHI that is known to the local system so that it will return a status of provisional:
</t>
    </r>
    <r>
      <rPr>
        <sz val="10"/>
        <color theme="1"/>
        <rFont val="Verdana"/>
        <family val="2"/>
      </rPr>
      <t>b. Ensure the software raises an alert (see Note).</t>
    </r>
    <r>
      <rPr>
        <b/>
        <sz val="10"/>
        <color theme="1"/>
        <rFont val="Verdana"/>
        <family val="2"/>
      </rPr>
      <t xml:space="preserve">
Update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Update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Note: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</si>
  <si>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t>Personal details of patient record.
Example: Mobile number or email address or DOB etc.</t>
  </si>
  <si>
    <t>The software SHOULD send an electronic notification to the individual that their 
personal details have been updated in the HI Service. 
The notification message SHOULD NOT contain the updated personal details in 
the notification.</t>
  </si>
  <si>
    <t>1. Verify that the software sends an electronic notification to the individual that their 
personal details have been updated.
2. Verify that the notification message does not contain the updated personal details in 
the notification.</t>
  </si>
  <si>
    <t>Existing patient record with verified IHI.</t>
  </si>
  <si>
    <t>1. Verify that the software correctly displays a visual indicator to show there was an unsuccessful attempt to discover the IHI.
 2. Verify that the software correctly displays a visual indicator to show there was an successful attempt to discover the IHI.</t>
  </si>
  <si>
    <t>Patient record with valid mobile number.</t>
  </si>
  <si>
    <t>Patient record with valid email address.</t>
  </si>
  <si>
    <t>End of UC.016</t>
  </si>
  <si>
    <t>UC.245</t>
  </si>
  <si>
    <t>Search and validate HPI-I in the HI Service HPD</t>
  </si>
  <si>
    <t>To ensure that  when a local operator wants to conduct a search or validation in the HI Service HPD. The local operator has the option of using either an HPI-I number or any of the demographic parameters the system allows. The HPD contains a complete list of HPI-O details but is opt-in for healthcare providers who wish to publish their HPI-I details.</t>
  </si>
  <si>
    <t>HI_245_005873</t>
  </si>
  <si>
    <r>
      <t>The software SHALL create an error log for all error messages received from the HI Service including those that are resolved automatically. The log</t>
    </r>
    <r>
      <rPr>
        <b/>
        <sz val="10"/>
        <color theme="1"/>
        <rFont val="Verdana"/>
        <family val="2"/>
      </rPr>
      <t xml:space="preserve"> </t>
    </r>
    <r>
      <rPr>
        <sz val="10"/>
        <color theme="1"/>
        <rFont val="Verdana"/>
        <family val="2"/>
      </rPr>
      <t>SHALL</t>
    </r>
    <r>
      <rPr>
        <b/>
        <sz val="10"/>
        <color theme="1"/>
        <rFont val="Verdana"/>
        <family val="2"/>
      </rPr>
      <t xml:space="preserve"> </t>
    </r>
    <r>
      <rPr>
        <sz val="10"/>
        <color theme="1"/>
        <rFont val="Verdana"/>
        <family val="2"/>
      </rPr>
      <t>include the error date/time, in hours and minutes unless the system is capable of more precision, the error number, the error message and message ID reported by the HI Service.</t>
    </r>
  </si>
  <si>
    <r>
      <t>The software SHALL</t>
    </r>
    <r>
      <rPr>
        <b/>
        <sz val="10"/>
        <color theme="1"/>
        <rFont val="Verdana"/>
        <family val="2"/>
      </rPr>
      <t xml:space="preserve"> </t>
    </r>
    <r>
      <rPr>
        <sz val="10"/>
        <color theme="1"/>
        <rFont val="Verdana"/>
        <family val="2"/>
      </rPr>
      <t>create an error log for all error messages received from the HI Service including those that are resolved automatically. The log SHALL</t>
    </r>
    <r>
      <rPr>
        <b/>
        <sz val="10"/>
        <color theme="1"/>
        <rFont val="Verdana"/>
        <family val="2"/>
      </rPr>
      <t xml:space="preserve"> </t>
    </r>
    <r>
      <rPr>
        <sz val="10"/>
        <color theme="1"/>
        <rFont val="Verdana"/>
        <family val="2"/>
      </rPr>
      <t>include the error date/time, in hours and minutes unless the system is capable of more precision, the error number, the error message and message ID reported by the HI Service.
(If the software is unable to complete a transaction with the HI Service then manual intervention may be required. By recording the error in a log a local operator will be able to review the error and take appropriate action.)</t>
    </r>
  </si>
  <si>
    <r>
      <rPr>
        <b/>
        <sz val="10"/>
        <color theme="1"/>
        <rFont val="Verdana"/>
        <family val="2"/>
      </rPr>
      <t>Perform a patient registration operation which includes an error being returned from the HI Service.</t>
    </r>
    <r>
      <rPr>
        <sz val="10"/>
        <color theme="1"/>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t>
    </r>
  </si>
  <si>
    <t>HI_245_008028</t>
  </si>
  <si>
    <t>HI_245_010041</t>
  </si>
  <si>
    <t xml:space="preserve">Validate the HPI-Is via the Search for Individual Provider Directory Entry web service </t>
  </si>
  <si>
    <t>HI_245_010038</t>
  </si>
  <si>
    <t>The software supports the manual or OCR input of healthcare provider identifiers (individual and organisation).</t>
  </si>
  <si>
    <t xml:space="preserve">Healthcare provider identifiers (individual and organisation) that meet evaluation methods 'a' through to 'e'
       </t>
  </si>
  <si>
    <t xml:space="preserve">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
  </si>
  <si>
    <t>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</si>
  <si>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r>
      <rPr>
        <b/>
        <sz val="10"/>
        <color theme="1"/>
        <rFont val="Verdana"/>
        <family val="2"/>
      </rPr>
      <t>If the software supports the manual or OCR input of any healthcare provider identifiers (individual and organisation) for any operation:</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color theme="1"/>
        <rFont val="Verdana"/>
        <family val="2"/>
      </rPr>
      <t>If the software supports the manual or OCR input of any healthcare provider identifiers (individual and organisation) that does not include all sixteen digits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that fails the Luhn check digit algorithm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whilst performing any operation:
</t>
    </r>
    <r>
      <rPr>
        <sz val="10"/>
        <color theme="1"/>
        <rFont val="Verdana"/>
        <family val="2"/>
      </rPr>
      <t xml:space="preserve">Verify that:
a. Verify that the healthcare identifiers are not stored and cannot be used in the system.
b. An alert is sent to the operator
</t>
    </r>
    <r>
      <rPr>
        <b/>
        <sz val="9"/>
        <rFont val="Verdana"/>
        <family val="2"/>
      </rPr>
      <t/>
    </r>
  </si>
  <si>
    <t>HI_245_010040</t>
  </si>
  <si>
    <t>The software supports the manual or OCR input of individual/organisation healthcare provider identifiers.</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</si>
  <si>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</si>
  <si>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</si>
  <si>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r>
      <rPr>
        <b/>
        <sz val="10"/>
        <color theme="1"/>
        <rFont val="Verdana"/>
        <family val="2"/>
      </rPr>
      <t xml:space="preserve">Perform a validate of the HPI-Os details from the HI Service: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color theme="1"/>
        <rFont val="Verdana"/>
        <family val="2"/>
      </rPr>
      <t xml:space="preserve">Perform a validate of the HPI-Os details from the HI Service that returns a no match message: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validate of the HPI-Os details from the HI Service that returns an error message:
</t>
    </r>
    <r>
      <rPr>
        <sz val="10"/>
        <color theme="1"/>
        <rFont val="Verdana"/>
        <family val="2"/>
      </rPr>
      <t xml:space="preserve">a.  Verify the software validates any individual/organisation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</si>
  <si>
    <t>HI_245_010044</t>
  </si>
  <si>
    <t>The software maintains a record for one or more local healthcare provider individuals in the local system.</t>
  </si>
  <si>
    <r>
      <t xml:space="preserve">Healthcare provider identifiers (individual) with relevant name and User ID details.                            </t>
    </r>
    <r>
      <rPr>
        <b/>
        <sz val="10"/>
        <rFont val="Verdana"/>
        <family val="2"/>
      </rPr>
      <t/>
    </r>
  </si>
  <si>
    <r>
      <rPr>
        <b/>
        <sz val="10"/>
        <color theme="1"/>
        <rFont val="Verdana"/>
        <family val="2"/>
      </rPr>
      <t>If the software maintains a record for one or more local healthcare provider individuals in the local system then add a local healthcare provider individual record and verify that all the following details are able to be captured and stored:</t>
    </r>
    <r>
      <rPr>
        <sz val="10"/>
        <color theme="1"/>
        <rFont val="Verdana"/>
        <family val="2"/>
      </rPr>
      <t xml:space="preserve">
• HPI-I number (16-digit number);
• Healthcare Provider Individual’s Family Name;
• Healthcare Provider Individual’s Given Name (if available);
• Any local healthcare provider ID </t>
    </r>
  </si>
  <si>
    <t>HI_245_005848</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</si>
  <si>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GSO registration numbers share the same characteristics as the HI Service healthcare identifiers but the sixth digit is ‘4’. </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</si>
  <si>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GSO registration numbers share the same characteristics as the HI Service healthcare identifiers but the sixth digit is ‘4’. 
(The first 6 digits of the IHI remain the same for all IHIs in Australia.)
</t>
  </si>
  <si>
    <r>
      <rPr>
        <b/>
        <sz val="10"/>
        <color theme="1"/>
        <rFont val="Verdana"/>
        <family val="2"/>
      </rPr>
      <t>For each operation below verify the following items:</t>
    </r>
    <r>
      <rPr>
        <sz val="10"/>
        <color theme="1"/>
        <rFont val="Verdana"/>
        <family val="2"/>
      </rPr>
      <t xml:space="preserve">
a. Verify that the first six digits of the healthcare identifier number are pre-populated and are uneditable
b. Verify that the first 5 numbers are '8003 6'
c. Verify that the sixth number is '0' if the identifier is an IHI
d. Verify that the sixth number is '2' if the identifier is a HPI-O
</t>
    </r>
    <r>
      <rPr>
        <b/>
        <sz val="10"/>
        <color theme="1"/>
        <rFont val="Verdana"/>
        <family val="2"/>
      </rPr>
      <t xml:space="preserve">
Operations:</t>
    </r>
    <r>
      <rPr>
        <sz val="10"/>
        <color theme="1"/>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</si>
  <si>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HI_245_010039</t>
  </si>
  <si>
    <t xml:space="preserve">A HPI-O that passes the LUHN check
                           </t>
  </si>
  <si>
    <t>The software SHOULD support the manual entry of all types of healthcare provider identifiers (HPI-Is, HPI-Os).</t>
  </si>
  <si>
    <r>
      <t xml:space="preserve">The software supports the manual entry of all types of healthcare provider identifiers (HPI-Is, HPI-Os).
(Automated input of healthcare identifiers in local systems is the preferred method. However in the early stages of HI implementations some HPI-Os and HPI-Is will be captured manually until </t>
    </r>
    <r>
      <rPr>
        <b/>
        <sz val="10"/>
        <color theme="1"/>
        <rFont val="Verdana"/>
        <family val="2"/>
      </rPr>
      <t xml:space="preserve">developers </t>
    </r>
    <r>
      <rPr>
        <sz val="10"/>
        <color theme="1"/>
        <rFont val="Verdana"/>
        <family val="2"/>
      </rPr>
      <t>transition to automated processes for all types of healthcare identifiers.)</t>
    </r>
  </si>
  <si>
    <r>
      <rPr>
        <b/>
        <sz val="10"/>
        <color theme="1"/>
        <rFont val="Verdana"/>
        <family val="2"/>
      </rPr>
      <t>For each operation below verify the following items:</t>
    </r>
    <r>
      <rPr>
        <sz val="10"/>
        <color theme="1"/>
        <rFont val="Verdana"/>
        <family val="2"/>
      </rPr>
      <t xml:space="preserve">
a. Verify that the software supports the manual entry of a HPI-O, HPI-I or both.
</t>
    </r>
    <r>
      <rPr>
        <b/>
        <sz val="10"/>
        <color theme="1"/>
        <rFont val="Verdana"/>
        <family val="2"/>
      </rPr>
      <t xml:space="preserve">Operations:
</t>
    </r>
    <r>
      <rPr>
        <sz val="10"/>
        <color theme="1"/>
        <rFont val="Verdana"/>
        <family val="2"/>
      </rPr>
      <t>Perform an operation to validate the details of a Healthcare Organisation using their HPI-O number in the HI Service
Perform an operation to validate the details of a Healthcare Organisation using their demographic details in the HI Service</t>
    </r>
  </si>
  <si>
    <t>HI_245_010043</t>
  </si>
  <si>
    <r>
      <t xml:space="preserve">Health  Provider Individual details that are linked to an Organisation entity in the system record of the software.   </t>
    </r>
    <r>
      <rPr>
        <b/>
        <sz val="10"/>
        <rFont val="Verdana"/>
        <family val="2"/>
      </rPr>
      <t/>
    </r>
  </si>
  <si>
    <r>
      <t>If the software maintains a system record or a system setting for the local healthcare provider identifier organisation(s), HPI-O(s), and the links between the HPI-O(s) and the local healthcare provider identifier individual(s), HPI-I(s), the software SHOULD</t>
    </r>
    <r>
      <rPr>
        <b/>
        <sz val="10"/>
        <color theme="1"/>
        <rFont val="Verdana"/>
        <family val="2"/>
      </rPr>
      <t xml:space="preserve"> </t>
    </r>
    <r>
      <rPr>
        <sz val="10"/>
        <color theme="1"/>
        <rFont val="Verdana"/>
        <family val="2"/>
      </rPr>
      <t>be able to disallow the use of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t>
    </r>
  </si>
  <si>
    <r>
      <t>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t>
    </r>
    <r>
      <rPr>
        <b/>
        <sz val="10"/>
        <color theme="1"/>
        <rFont val="Verdana"/>
        <family val="2"/>
      </rPr>
      <t xml:space="preserve"> </t>
    </r>
    <r>
      <rPr>
        <sz val="10"/>
        <color theme="1"/>
        <rFont val="Verdana"/>
        <family val="2"/>
      </rPr>
      <t>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include only those identifiers that are valid and current when these e-health messages/clinical documents are generated.)</t>
    </r>
  </si>
  <si>
    <r>
      <rPr>
        <b/>
        <sz val="10"/>
        <color theme="1"/>
        <rFont val="Verdana"/>
        <family val="2"/>
      </rPr>
      <t>If the system maintains a system record or a system setting for the local healthcare provider identifier organisation(s), network HPI-O(s), and the links between the network HPI-O(s) and the local healthcare provider identifier individual(s), HPI-I(s):</t>
    </r>
    <r>
      <rPr>
        <sz val="10"/>
        <color theme="1"/>
        <rFont val="Verdana"/>
        <family val="2"/>
      </rPr>
      <t xml:space="preserve">
a. Verify that the system is able to disallow the use of one or many specific local network organisation healthcare provider identifiers (HPI-Os), by the local system from a present or future point in time.
b. Verify that the system is able to disallow the use of one or many specific local individual healthcare provider identifier (HPI-I)/local network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network HPI-O(s) and/or the network HPI-O and HPI-I link(s) were subsequently disallowed from use.</t>
    </r>
  </si>
  <si>
    <t>HI_245_010089</t>
  </si>
  <si>
    <t>- a HPI-O search criteria that will return more than one HPI-I</t>
  </si>
  <si>
    <t xml:space="preserve">If the software supports the search for Individual and Organisation Provider Directory Entries via the B2B channel using the Healthcare Provider Directory - Search for Individual Provider Directory Entry [TECH.SIS.HI.17] or Healthcare Provider Directory – Search for Organisation Provider Directory Entry [TECH.SIS.HI.18] web services respectively, described in the HI Service system interface specifications [TECH.SIS.HI.17/18], the software SHOULD be able to:
• Display all the matches returned in the HI Service response;
• Enable the selection of a single HPI-I/HPI-O record by the operator when multiple matches have been returned in the HI Service Response; and
• Resubmit the search with modified search criteria.
</t>
  </si>
  <si>
    <r>
      <rPr>
        <b/>
        <sz val="10"/>
        <color theme="1"/>
        <rFont val="Verdana"/>
        <family val="2"/>
      </rPr>
      <t>If the software supports the search for Organisation Provider Directory Entries via the B2B channel using the Search for Organisation Provider Directory Entry web services described in the HI Service system interface specification (TECH.SIS.HI.18), then verify that whilst performing a search for a HPI-O in the HI Service HPD that the software is able to:</t>
    </r>
    <r>
      <rPr>
        <sz val="10"/>
        <color theme="1"/>
        <rFont val="Verdana"/>
        <family val="2"/>
      </rPr>
      <t xml:space="preserve">
a. Display all matches returned in the HI Service
b. Enables the selection of a single HPI-I/HPI-O record by the operator
c. Has the ability to resubmit the search according to modified criteria
</t>
    </r>
  </si>
  <si>
    <t>End of UC.245</t>
  </si>
  <si>
    <t>UC.011</t>
  </si>
  <si>
    <t>System ID: 'Name' / 'Build' / 'Version'</t>
  </si>
  <si>
    <t>Request verified IHI for a newborn</t>
  </si>
  <si>
    <t>(Type 'System Name' / 'Build' / 'Version' here)</t>
  </si>
  <si>
    <t>Child is born in a hospital setting or an eligible Organisation (e.g. Indigenous Health Services)</t>
  </si>
  <si>
    <t>Name of Tester:</t>
  </si>
  <si>
    <t>To request the creation of a verified IHI for a newborn patient record.</t>
  </si>
  <si>
    <t>(Type 'Name' of tester' here)</t>
  </si>
  <si>
    <t>A new patient health record is created.  If possible an IHI is obtained from the HI Service and associated with the record.</t>
  </si>
  <si>
    <r>
      <t xml:space="preserve">Test Start Date: </t>
    </r>
    <r>
      <rPr>
        <i/>
        <sz val="10"/>
        <rFont val="Verdana"/>
        <family val="2"/>
      </rPr>
      <t>dd/mm/yyyy</t>
    </r>
  </si>
  <si>
    <r>
      <t xml:space="preserve"> </t>
    </r>
    <r>
      <rPr>
        <b/>
        <sz val="10"/>
        <rFont val="Verdana"/>
        <family val="2"/>
      </rPr>
      <t>AA</t>
    </r>
    <r>
      <rPr>
        <sz val="10"/>
        <rFont val="Verdana"/>
        <family val="2"/>
      </rPr>
      <t xml:space="preserve"> = name     </t>
    </r>
    <r>
      <rPr>
        <b/>
        <sz val="10"/>
        <rFont val="Verdana"/>
        <family val="2"/>
      </rPr>
      <t>xxx</t>
    </r>
    <r>
      <rPr>
        <sz val="10"/>
        <rFont val="Verdana"/>
        <family val="2"/>
      </rPr>
      <t xml:space="preserve"> = Use Case No.     </t>
    </r>
    <r>
      <rPr>
        <b/>
        <sz val="10"/>
        <rFont val="Verdana"/>
        <family val="2"/>
      </rPr>
      <t>nnnnnn</t>
    </r>
    <r>
      <rPr>
        <sz val="10"/>
        <rFont val="Verdana"/>
        <family val="2"/>
      </rPr>
      <t xml:space="preserve"> = Conformance Requirement Number</t>
    </r>
  </si>
  <si>
    <t>HI_011_005805</t>
  </si>
  <si>
    <t>HI_011_005808</t>
  </si>
  <si>
    <t>The software shall allow for the capture and storage of a patient’s full date of birth inclusive of day, month and four-digit year.</t>
  </si>
  <si>
    <t>HI_011_005812</t>
  </si>
  <si>
    <t>HI_011_005813</t>
  </si>
  <si>
    <t>HI_011_005814</t>
  </si>
  <si>
    <t>HI_011_005817</t>
  </si>
  <si>
    <t>A patient without an IHI.</t>
  </si>
  <si>
    <t>The software shall allow the creation and storage of a patient's record without an IHI unless there is a legislative requirement that an IHI is mandated.</t>
  </si>
  <si>
    <t>The software shall allow the creation and storage of a patient's record without an IHI unless there is a legislative requirement that an IHI is mandated._x000D_
(The provision of healthcare services is not dependent upon having an IHI number for a patient. An example of a legislative requirement is the draft PCEHR Act, which states that a (Verified) IHI is required to create or access a patient's PCEHR.)</t>
  </si>
  <si>
    <t>HI_011_005820</t>
  </si>
  <si>
    <t xml:space="preserve">When assigning a new IHI or updating IHI details in a patient record, the software shall store the following:
- the IHI number;
- the IHI number status (Active/Deceased/Retired/ Expired/Resolved);
- the date and time of the assignment/update (the assignment time shall be stored in hours and minutes unless the system is capable of more precision).
- the IHI record status (Verified/Unverified/ Provisional).
</t>
  </si>
  <si>
    <t xml:space="preserve">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The date and time of the IHI assignment must be stored but does not need to be displayed on the user interface
</t>
  </si>
  <si>
    <t>Attempt to add a patient health record with an IHI which has already been assigned to another patient health record in the local system.</t>
  </si>
  <si>
    <t>HI_011_005843</t>
  </si>
  <si>
    <t>Associate IHI with newly created patient health record.</t>
  </si>
  <si>
    <t>The software shall have the capability to display the IHI number assigned to a patient, the IHI number status and the IHI record status.</t>
  </si>
  <si>
    <t>HI_011_005847</t>
  </si>
  <si>
    <t>The software shall store previously assigned IHIs, including their number status (if known) and record status (if known), in the patient records for historical and audit purposes.</t>
  </si>
  <si>
    <t>HI_011_005873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</si>
  <si>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</si>
  <si>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Service._x000D_
(If the software is unable to complete a transaction with the HI Service then manual intervention may be required. By recording the error in a log a local operator will be able to review the error and take appropriate action.)</t>
  </si>
  <si>
    <t>HI_011_005875</t>
  </si>
  <si>
    <t>HI_011_006077</t>
  </si>
  <si>
    <t>Operator attempting to associate two IHIs (or more than one) as a part of single patient registration operation.</t>
  </si>
  <si>
    <t>The software shall ensure that only one IHI can be assigned to a patient record.</t>
  </si>
  <si>
    <t xml:space="preserve">The software ensures that only one IHI can be assigned to a patient record.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
</t>
  </si>
  <si>
    <t>HI_011_008028</t>
  </si>
  <si>
    <t>An IHI requested from the HI Service.</t>
  </si>
  <si>
    <t>HI_011_008526</t>
  </si>
  <si>
    <t>HI_011_021554</t>
  </si>
  <si>
    <t>A local health record for a newborn with birth plurality is not recorded.</t>
  </si>
  <si>
    <t>HI_011_021555</t>
  </si>
  <si>
    <t>HI_011_021556</t>
  </si>
  <si>
    <t>A local health record for a newborn with birth accuracy indicator not recorded.</t>
  </si>
  <si>
    <t>HI_011_021558</t>
  </si>
  <si>
    <t>A local health record for a newborn with an IHI recorded.</t>
  </si>
  <si>
    <r>
      <rPr>
        <b/>
        <sz val="10"/>
        <color theme="1"/>
        <rFont val="Verdana"/>
        <family val="2"/>
      </rPr>
      <t>Attempt to request a verified IHI for a newborn where an IHI for that newborn is already recorded.</t>
    </r>
    <r>
      <rPr>
        <sz val="10"/>
        <color theme="1"/>
        <rFont val="Verdana"/>
        <family val="2"/>
      </rPr>
      <t xml:space="preserve">
a. Verify the software does not invoke the web service defined in TECH.SIS.HI.26.</t>
    </r>
  </si>
  <si>
    <t>HI_011_021560</t>
  </si>
  <si>
    <t xml:space="preserve">A local health record for a newborn of a multiple birth that has not yet been named and has no IHI in the HI Service.
</t>
  </si>
  <si>
    <t xml:space="preserve">When invoking the web service defined by [TECH.SIS.HI.26] to create IHIs for newborns of a multiple birth that are not yet named, the software shall include the mother’s given name plus a reference to the multiple birth in accordance with AS 4846.
The birth order indicated in the name shall reflect the birth order provided in the invocation (e.g. twin 2 has birth order of 2 etc.) and the birth plurality reflects the multiple birth.
</t>
  </si>
  <si>
    <t>HI_011_005801</t>
  </si>
  <si>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worksheet titled 'Luhn Check Algorithm'). If the IHI does not include sixteen continuous digits or fails the Luhn check digit algorithm the IHI shall not be stored and an operator will be alerted.</t>
  </si>
  <si>
    <t>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appendix B). If the IHI does not include sixteen continuous digits or fails the Luhn check digit algorithm the IHI shall not be stored and an operator will be alerted._x000D_
(Performing these checks on an IHI entered manually or by OCR will assist with ensuring the IHI has not been corrupted, modified or contain errors.)</t>
  </si>
  <si>
    <t>HI_010_005802</t>
  </si>
  <si>
    <t>HI_011_005807</t>
  </si>
  <si>
    <t>If the software supports the swiping of Medicare cards or the manual entry of Medicare card numbers, the software shall record the Medicare card number only if it is validated using the check digit algorithm described in worksheet titled 'Medicare Card No. Check Algorithm', otherwise the operator will be alerted of the error.</t>
  </si>
  <si>
    <t>If the software supports the swiping of Medicare cards or the manual entry of Medicare card numbers, the software records the Medicare card number only if it is validated using the check digit algorithm described in worksheet titled 'Medicare Card No. Check Algorithm', otherwise the operator will be alerted of the error.
(Searching by the Medicare card number is considered one of the most reliable means of finding a patient's IHI.)</t>
  </si>
  <si>
    <t>HI_011_005810</t>
  </si>
  <si>
    <t xml:space="preserve">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
</t>
  </si>
  <si>
    <t xml:space="preserve">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
</t>
  </si>
  <si>
    <t>HI_011_005811</t>
  </si>
  <si>
    <t xml:space="preserve">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</si>
  <si>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</si>
  <si>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t>HI_011_005819</t>
  </si>
  <si>
    <t xml:space="preserve">If the software supports the manual or OCR input of IHIs, the software shall validate any IHI which is either manually input or input via optical character recognition technology through a call to the HI Service using either 
- the IHI Inquiry Search via B2B web service [TECH.SIS.HI.06] or 
- the IHI Batch Searching via B2B [TECH.SIS.HI.12] for a single request in synchronous mode using the HI_ConsumerSearchIHIBatchSync.wsdl web service. 
The software shall validate the IHI immediately upon entry and shall alert the local operator if the IHI is assessed as invalid. The software shall discard the IHI if it cannot be validated.
</t>
  </si>
  <si>
    <t>HI_011_005836</t>
  </si>
  <si>
    <t>If the software supports unverified or provisional IHIs the software shall create a provisional or unverified IHI only by the request of the local operator.  The software shall not support automatic creation of a provisional or unverified IHI.</t>
  </si>
  <si>
    <t>If the software supports unverified or provisional IHIs the software creates a provisional or unverified IHI only by the request of the operator.  The software does not support automatic creation of a provisional or unverified IHI.
(Uncontrolled creation of unverified and provisional IHIs will erode the utility of provisional and unverified IHIs.)</t>
  </si>
  <si>
    <t>HI_011_005842</t>
  </si>
  <si>
    <t>If the software supports unverified IHIs, when the unverified IHI is created, the software shall print the IHI number, the IHI number status, the IHI record status and the patient demographic information used to create the IHI and supporting documentation.</t>
  </si>
  <si>
    <t>If the software supports unverified IHIs, when the unverified IHI is created, the software prints the IHI number, the IHI number status, the IHI record status and the patient demographic information used to create the IHI and supporting documentation.
(Providing the unverified IHI and associated identification information to the patient allows them to resolve the record status of the IHI with the HI Service operator or to present IHI related documentation to other healthcare providers.)</t>
  </si>
  <si>
    <t>HI_011_005845</t>
  </si>
  <si>
    <t>If the software prints an IHI it shall print the IHI as 4*4*4*4 split string.</t>
  </si>
  <si>
    <t xml:space="preserve">If the software prints an IHI, it prints the IHI as 4*4*4*4 split string.
(Printing the 16-digit IHI string in an easy to read and already accepted and used format reduces the risk of transcription errors.)
</t>
  </si>
  <si>
    <t>HI_011_005915</t>
  </si>
  <si>
    <t>The software supports unverified or provisional IHIs.</t>
  </si>
  <si>
    <t>Date of birth.</t>
  </si>
  <si>
    <t>If the software supports unverified or provisional IHIs, the software shall capture and store the date of birth accuracy indicator as detailed in HI Service system interface specification [TECH.SIS.HI.02].</t>
  </si>
  <si>
    <t>If the software supports unverified or provisional IHIs, the software captures and stores the date of birth accuracy indicator as detailed in HI Service system interface specification [TECH.SIS.HI.02].
(The software should allow for the capture and storage of a patient's date of birth accuracy indicator in a format which complies with HI Service system interface specification [TECH.SIS.HI.02]. The storing of date of birth accuracy indicators is a requirement to generate provisional or unverified IHIs.)</t>
  </si>
  <si>
    <t>HI_011_006104</t>
  </si>
  <si>
    <t>If the software supports the creation of unverified IHIs, the software shall request the HI Service to create an unverified IHI for a patient only after performing an IHI search as outlined in IHI Search Types worksheet and obtaining no match.</t>
  </si>
  <si>
    <t>If the software supports the creation of unverified IHIs, the software requests the HI Service to create an unverified IHI for a patient only after performing an IHI search as outlined in IHI Search Types worksheet and obtaining no match.
(The benefits of using healthcare identifiers are obtained through the use of patients' existing IHIs. The uncontrolled proliferation of unverified IHIs may undermine the realisation of the benefits derived from the usage of verified IHIs.  
The HI Service will prevent the creation of an unverified IHI if the unverified demographic details match a person whose demographic details are already stored in the HI Service.)</t>
  </si>
  <si>
    <t>HI_011_008218</t>
  </si>
  <si>
    <t>If the software does not support provisional IHIs then the software shall not store any IHI provided by the HI Service with a provisional record status. In addition, the software shall raise an alert if an IHI is received with a provisional record status.</t>
  </si>
  <si>
    <t>HI_011_008219</t>
  </si>
  <si>
    <t>If the software does not support unverified IHIs, then the software shall not store any IHI provided by the HI Service with an unverified record status. In addition, the software shall raise an alert if an IHI is received with an unverified record status.</t>
  </si>
  <si>
    <t>HI_011_021562</t>
  </si>
  <si>
    <t>The software has printing capability.</t>
  </si>
  <si>
    <t>If the software has printing capability then the software shall print the IHI number, the IHI number status, the IHI record status and the patient demographic information used to create the IHI at the time the verified IHI is created for a newborn.</t>
  </si>
  <si>
    <t xml:space="preserve">If the software has printing capability then the software prints the IHI number, the IHI number status, the IHI record status, and the patient demographic information used to create the IHI at the time the verified IHI was created for the newborn. 
(Providing the IHI and associated identification to the parent or guardian allows them to resolve the record of the IHI with the HI Service operator or to present IHI related documentation to other healthcare providers particularly where the identifying information for the newborn can potentially change (e.g. the baby's name).)
</t>
  </si>
  <si>
    <t>HI_011_024562</t>
  </si>
  <si>
    <t>The software stores or can determine the newborn has not yet been named.</t>
  </si>
  <si>
    <t>A patient health record of a newborn that has not yet been named and has no IHI in the HI Service.</t>
  </si>
  <si>
    <t>If the software stores or can determine the newborn has not yet been named when invoking the web service [TECH.SIS.HI.26] to create an IHI for a newborn that is not yet named, the software shall ensure the “conditionalUse” attribute is passed in the web service message to the HI Service.</t>
  </si>
  <si>
    <t>If the software stores or can determine a newborn has not yet been named when invoking the web service [TECH.SIS.HI.26] to create an IHI for a newborn that is not yet named, the software passes the “conditionalUse” attribute in the web service message to the HI Service.</t>
  </si>
  <si>
    <t>HI-011_024065</t>
  </si>
  <si>
    <t>HI_011_005804</t>
  </si>
  <si>
    <t>Where multiple names are recorded for a patient, the software should identify which of the names recorded is the patient's given and family name. The software should also indicate which name(s) are associated with the IHI by the HI Service.</t>
  </si>
  <si>
    <t xml:space="preserve">Where multiple names are recorded for a patient, the software identifies which of the names recorded is the patient's full name.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
</t>
  </si>
  <si>
    <t>HI_011_005809</t>
  </si>
  <si>
    <t>The software should allow for the capture and storage of one or more other name for a patient.</t>
  </si>
  <si>
    <t xml:space="preserve">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
</t>
  </si>
  <si>
    <t>HI_011_005815</t>
  </si>
  <si>
    <t>The software should 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</si>
  <si>
    <t>HI_011_005818</t>
  </si>
  <si>
    <t>HI_011_005830</t>
  </si>
  <si>
    <t>The software should be able to store identifiers of different types in a patient's record.  The usage of each identifier should be clear and unambiguous.</t>
  </si>
  <si>
    <t xml:space="preserve">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
</t>
  </si>
  <si>
    <t>HI_011_005832</t>
  </si>
  <si>
    <t>When invoking the HI Service B2B channel, the software should do so as a background process.</t>
  </si>
  <si>
    <t>HI_011_005844</t>
  </si>
  <si>
    <t>If an IHI is printed out the software should print the IHI as a barcode using the international standard for barcode symbology [ISO24723]. The specific barcode symbology is yet to be defined.</t>
  </si>
  <si>
    <t xml:space="preserve">If an IHI is printed out the software prints the IHI as a barcode using the international standard for barcode symbology[ISO24723].  The specific barcode symbology is yet to be defined.
(Entering an IHI by scanning a barcode is preferred rather than manually entering an IHI, as scanning reduces the risk of transcription errors.)
</t>
  </si>
  <si>
    <t>HI_011_005848</t>
  </si>
  <si>
    <t xml:space="preserve">The software should enable the display of the first 5 digits of the healthcare identifier and are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
  </si>
  <si>
    <t>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(The first 6 digits of the IHI remain the same for all IHIs in Australia.)</t>
  </si>
  <si>
    <t>HI_011_005917</t>
  </si>
  <si>
    <t>The software should keep a retrievable record of each operator who accessed a healthcare identifier from the HI Service; where the identifier may have been accessed from a B2B interface.</t>
  </si>
  <si>
    <t>The software keeps a retrievable record of each operator who accessed a healthcare identifier from the HI Service,  where the identifier may have been accessed from a B2B interface.
(The requirement assists healthcare providers in complying with clause 8.1 and clause 8.2 of the HI regulations [HIREG2010]. The intent of this requirement is for the software to retain enough traceability information to enable the verification that only Authorised Employees access the HI service.)</t>
  </si>
  <si>
    <t>HI_011_008167</t>
  </si>
  <si>
    <t xml:space="preserve">When an IHI is stored or updated the software should record the source of the IHI as being one of:
- HI Service B2B channel
- Electronic message
- Manual entry (including OCR)
</t>
  </si>
  <si>
    <t>HI_011_021557</t>
  </si>
  <si>
    <t>A local health record for a newborn with no IHI recorded but an IHI exists in the HI Service.</t>
  </si>
  <si>
    <t>If the software can perform address searches (see the 'IHI Search Types' worksheet) then prior to creating a verified IHI for a newborn via the B2B web service defined in [TECH.SIS.HI.26], the software shall first perform a search of the HI Service for the newborns verified IHI and prevent the invocation of the web service defined in [TECH.SIS.HI.26] for creating an IHI for a newborn if a verified IHI is found.
The historical search option shall not be used.</t>
  </si>
  <si>
    <t>Prior to creating a verified IHI via the B2B web service defined in TECH.SIS.HI.26, the software first performs a search of the HI Service for the newborns verified IHI and prevent the invocation of the web service defined in TECH.SIS.HI.26 if a verified IHI is found. The historical search option is not used. 
(To avoid potential duplicate IHI’s being assigned to a newborn, it is important to search for an existing IHI prior to creating a new IHI as errors in process or workflow may result in an IHI being assigned to a newborn unknowingly.
The permissible search types outlined in section 2.8 in this document infer that the search described in this requirement will be according to search type (6).  This search type requires the newborns family name, given name, date of birth, sex and address to be known.)</t>
  </si>
  <si>
    <t>HI_011_021559</t>
  </si>
  <si>
    <t>A local health record for a newborn that has not yet been named, is not of multiple birth, and has no IHI in the HI Service.</t>
  </si>
  <si>
    <t>When invoking the web service defined by [TECH.SIS.HI.26] to create an IHI for newborns that are not yet named the software shall include the mother’s given name in conjunction with the prefix ‘Baby of’ (e.g. ‘Baby of Fiona’) in the given name field in accordance to with AS 4846, subject to requirement 21560.</t>
  </si>
  <si>
    <t xml:space="preserve">When invoking the web service defined by [TECH.SIS.HI.26] to create an IHI for newborns that are not yet named the software includes the mother’s given name in conjunction with the prefix ‘Baby of’ (e.g. ‘Baby of Fiona’) in the given name field in accordance to AS 5017 or AS 4846, subject to requirement 21560.
(The priority of this requirement will be changed from recommended to mandatory in on 1 July 2016.)
</t>
  </si>
  <si>
    <t>Occasions of Use:</t>
  </si>
  <si>
    <t>Clarifications:</t>
  </si>
  <si>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t>
  </si>
  <si>
    <r>
      <t xml:space="preserve">Execution of negative tests to generate error messages.              </t>
    </r>
    <r>
      <rPr>
        <b/>
        <sz val="10"/>
        <rFont val="Verdana"/>
        <family val="2"/>
      </rPr>
      <t/>
    </r>
  </si>
  <si>
    <t>The software SHALL create an error log for all error messages received from the HI Service including those that are resolved automatically.  The log SHALL include the error date/time, in hours and minutes unless, the system is capable of more precision the error number, the error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</si>
  <si>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r>
      <t xml:space="preserve">- a HPI-I that can be validated against the HPD
- a HPI-I that can be validated using the demographic data of the provider                                   </t>
    </r>
    <r>
      <rPr>
        <b/>
        <sz val="10"/>
        <rFont val="Verdana"/>
        <family val="2"/>
      </rPr>
      <t/>
    </r>
  </si>
  <si>
    <t xml:space="preserve">Healthcare provider identifiers (individual) with relevant name and User ID details.                                                 </t>
  </si>
  <si>
    <t>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o ‘1’ for HPI-I, or
     o ‘2’ for HPI-O.
If the healthcare provider identifier fails any of the above checks, the software SHALL disallow its storage/use in the local system and alert the operator. 
(This requirement mitigates the risk of transcription errors when obtaining HPI-Is and HPI-Os from channels other than B2B or an electronic message/CDA document containing these identifiers. Conformance with this requirement does not however provide any assurance that a correctly input healthcare provider identifier has been associated with the right healthcare provider individual/organisation in the local system, which can only be achieved by validating the healthcare provider identifier with the HI Service, as described in requirement 10040. 
Implementers should note that the sixth digit of the identifier is different from the above for IHIs and the CSP registration numbers:
- '0' for IHIs
- '3' for CSP registration numbers)</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</si>
  <si>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</si>
  <si>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t>If the software maintains a record for one or more local healthcare provider individuals in the local system, the software SHALL be able to capture and store all of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t>
  </si>
  <si>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</si>
  <si>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r>
      <t xml:space="preserve">Health  Provider Individual details that are linked to an Organisation entity in the system record of the software.                                    </t>
    </r>
    <r>
      <rPr>
        <b/>
        <sz val="10"/>
        <rFont val="Verdana"/>
        <family val="2"/>
      </rPr>
      <t/>
    </r>
  </si>
  <si>
    <t>UC.005</t>
  </si>
  <si>
    <t>Search for patient health record</t>
  </si>
  <si>
    <t>High Level Process – Patient presents</t>
  </si>
  <si>
    <t>To retrieve a patient health record from the software system.</t>
  </si>
  <si>
    <t>To enable existing records to be identified and appended wherever possible, thereby, accumulating a longitudinal history of events for the patient within the healthcare facility.</t>
  </si>
  <si>
    <r>
      <t xml:space="preserve"> </t>
    </r>
    <r>
      <rPr>
        <b/>
        <sz val="10"/>
        <color theme="1"/>
        <rFont val="Verdana"/>
        <family val="2"/>
      </rPr>
      <t>AA</t>
    </r>
    <r>
      <rPr>
        <sz val="10"/>
        <color theme="1"/>
        <rFont val="Verdana"/>
        <family val="2"/>
      </rPr>
      <t xml:space="preserve"> = name     </t>
    </r>
    <r>
      <rPr>
        <b/>
        <sz val="10"/>
        <color theme="1"/>
        <rFont val="Verdana"/>
        <family val="2"/>
      </rPr>
      <t>xxx</t>
    </r>
    <r>
      <rPr>
        <sz val="10"/>
        <color theme="1"/>
        <rFont val="Verdana"/>
        <family val="2"/>
      </rPr>
      <t xml:space="preserve"> = Use Case No.     </t>
    </r>
    <r>
      <rPr>
        <b/>
        <sz val="10"/>
        <color theme="1"/>
        <rFont val="Verdana"/>
        <family val="2"/>
      </rPr>
      <t>nnnnnn</t>
    </r>
    <r>
      <rPr>
        <sz val="10"/>
        <color theme="1"/>
        <rFont val="Verdana"/>
        <family val="2"/>
      </rPr>
      <t xml:space="preserve"> = Conformance Requirement Number</t>
    </r>
  </si>
  <si>
    <t>PreCondition</t>
  </si>
  <si>
    <t>HI_005_005808</t>
  </si>
  <si>
    <t>A valid date of birth. An invalid date of birth.</t>
  </si>
  <si>
    <t>HI_005_005802</t>
  </si>
  <si>
    <t>HI_005_005807</t>
  </si>
  <si>
    <t>The software supports the swiping of Medicare cards or the manual entry of Medicare card numbers.</t>
  </si>
  <si>
    <t>A manually entered Medicare card number or swiped Medicare card. A manually entered invalid Medicare card number.</t>
  </si>
  <si>
    <r>
      <t>If the software supports the swiping of Medicare cards or the manual entry of Medicare card numbers, the software SHALL</t>
    </r>
    <r>
      <rPr>
        <b/>
        <sz val="10"/>
        <color theme="1"/>
        <rFont val="Verdana"/>
        <family val="2"/>
      </rPr>
      <t xml:space="preserve"> </t>
    </r>
    <r>
      <rPr>
        <sz val="10"/>
        <color theme="1"/>
        <rFont val="Verdana"/>
        <family val="2"/>
      </rPr>
      <t xml:space="preserve">record the Medicare card number only if it is validated using the check digit algorithm described in </t>
    </r>
    <r>
      <rPr>
        <b/>
        <sz val="10"/>
        <color theme="1"/>
        <rFont val="Verdana"/>
        <family val="2"/>
      </rPr>
      <t>Appendix D,</t>
    </r>
    <r>
      <rPr>
        <sz val="10"/>
        <color theme="1"/>
        <rFont val="Verdana"/>
        <family val="2"/>
      </rPr>
      <t xml:space="preserve"> otherwise the operator will be alerted of the error.</t>
    </r>
  </si>
  <si>
    <r>
      <t xml:space="preserve">If the software supports the swiping of Medicare cards or the manual entry of Medicare card numbers, the software SHALL record the Medicare card number only if it is validated using the check digit algorithm described in </t>
    </r>
    <r>
      <rPr>
        <b/>
        <sz val="10"/>
        <color theme="1"/>
        <rFont val="Verdana"/>
        <family val="2"/>
      </rPr>
      <t>Appendix D</t>
    </r>
    <r>
      <rPr>
        <sz val="10"/>
        <color theme="1"/>
        <rFont val="Verdana"/>
        <family val="2"/>
      </rPr>
      <t>, otherwise the operator will be alerted of the error.
(Searching by the Medicare card number is considered one of the most reliable means of finding a patient's IHI.)</t>
    </r>
  </si>
  <si>
    <r>
      <rPr>
        <b/>
        <sz val="10"/>
        <color theme="1"/>
        <rFont val="Verdana"/>
        <family val="2"/>
      </rPr>
      <t>Enter a Medicare card number that fails the check digit algorithm or swipe a Medicare card that fails the check digit algorithm.</t>
    </r>
    <r>
      <rPr>
        <sz val="10"/>
        <color theme="1"/>
        <rFont val="Verdana"/>
        <family val="2"/>
      </rPr>
      <t xml:space="preserve">
a. Verify that software alerts the operator of an error when the Medicare card number fails the check digit algorithm.
</t>
    </r>
    <r>
      <rPr>
        <b/>
        <sz val="10"/>
        <color theme="1"/>
        <rFont val="Verdana"/>
        <family val="2"/>
      </rPr>
      <t>Swipe or manually enter a Medicare card number that is valid.</t>
    </r>
    <r>
      <rPr>
        <sz val="10"/>
        <color theme="1"/>
        <rFont val="Verdana"/>
        <family val="2"/>
      </rPr>
      <t xml:space="preserve">
b. Verify that software generates no error.
</t>
    </r>
  </si>
  <si>
    <t>HI_005_005804</t>
  </si>
  <si>
    <t>HI_005_005831</t>
  </si>
  <si>
    <t>End of UC.005</t>
  </si>
  <si>
    <t>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</si>
  <si>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(The first 6 digits of the IHI remain the same for all IHIs in Australia.)
</t>
  </si>
  <si>
    <t>UC.010</t>
  </si>
  <si>
    <t>Register patient</t>
  </si>
  <si>
    <t>Create a new patient health record.</t>
  </si>
  <si>
    <t>A new patient health record is created. If possible an IHI is obtained from the HI Service and associated with the record.</t>
  </si>
  <si>
    <t>HI_010_005805</t>
  </si>
  <si>
    <t>HI_010_005808</t>
  </si>
  <si>
    <r>
      <t>The software SHALL</t>
    </r>
    <r>
      <rPr>
        <b/>
        <sz val="10"/>
        <color theme="1"/>
        <rFont val="Verdana"/>
        <family val="2"/>
      </rPr>
      <t xml:space="preserve"> </t>
    </r>
    <r>
      <rPr>
        <sz val="10"/>
        <color theme="1"/>
        <rFont val="Verdana"/>
        <family val="2"/>
      </rPr>
      <t>allow for the capture and storage of a patient’s full date of birth inclusive of day, month and four-digit year.</t>
    </r>
  </si>
  <si>
    <r>
      <rPr>
        <b/>
        <sz val="10"/>
        <color theme="1"/>
        <rFont val="Verdana"/>
        <family val="2"/>
      </rPr>
      <t xml:space="preserve">Perform a patient health record registration operation. </t>
    </r>
    <r>
      <rPr>
        <sz val="10"/>
        <color theme="1"/>
        <rFont val="Verdana"/>
        <family val="2"/>
      </rPr>
      <t xml:space="preserve">
</t>
    </r>
    <r>
      <rPr>
        <b/>
        <sz val="10"/>
        <color theme="1"/>
        <rFont val="Verdana"/>
        <family val="2"/>
      </rPr>
      <t>Attempt to enter a date of birth in a patient health record without the day value.</t>
    </r>
    <r>
      <rPr>
        <sz val="10"/>
        <color theme="1"/>
        <rFont val="Verdana"/>
        <family val="2"/>
      </rPr>
      <t xml:space="preserve">
a. Verify that software prevents the capture of a date of birth without the day value.
</t>
    </r>
    <r>
      <rPr>
        <b/>
        <sz val="10"/>
        <color theme="1"/>
        <rFont val="Verdana"/>
        <family val="2"/>
      </rPr>
      <t>Attempt to enter a date of birth in a patient health record without the month value.</t>
    </r>
    <r>
      <rPr>
        <sz val="10"/>
        <color theme="1"/>
        <rFont val="Verdana"/>
        <family val="2"/>
      </rPr>
      <t xml:space="preserve">
b. Verify that software prevents the capture of a date of birth without the month value.
</t>
    </r>
    <r>
      <rPr>
        <b/>
        <sz val="10"/>
        <color theme="1"/>
        <rFont val="Verdana"/>
        <family val="2"/>
      </rPr>
      <t>Attempt to enter a date of birth in a patient health record without the year value.</t>
    </r>
    <r>
      <rPr>
        <sz val="10"/>
        <color theme="1"/>
        <rFont val="Verdana"/>
        <family val="2"/>
      </rPr>
      <t xml:space="preserve">
c. Verify that software prevents the capture of a date of birth without the year value.
</t>
    </r>
    <r>
      <rPr>
        <b/>
        <sz val="10"/>
        <color theme="1"/>
        <rFont val="Verdana"/>
        <family val="2"/>
      </rPr>
      <t>Attempt to enter a date of birth in a patient health record with the year value less then four digits.</t>
    </r>
    <r>
      <rPr>
        <sz val="10"/>
        <color theme="1"/>
        <rFont val="Verdana"/>
        <family val="2"/>
      </rPr>
      <t xml:space="preserve">
d. Verify that software prevents the capture and storage of a date of birth with the year value less then four digits.
</t>
    </r>
    <r>
      <rPr>
        <b/>
        <sz val="10"/>
        <color theme="1"/>
        <rFont val="Verdana"/>
        <family val="2"/>
      </rPr>
      <t>Attempt to enter a date of birth in a patient health record with the year value greater then four digits.</t>
    </r>
    <r>
      <rPr>
        <sz val="10"/>
        <color theme="1"/>
        <rFont val="Verdana"/>
        <family val="2"/>
      </rPr>
      <t xml:space="preserve">
e. Verify that software prevents the capture and storage of a date of birth with the year value greater then four digits.
</t>
    </r>
    <r>
      <rPr>
        <b/>
        <sz val="10"/>
        <color theme="1"/>
        <rFont val="Verdana"/>
        <family val="2"/>
      </rPr>
      <t>Enter a date of birth in a patient health record inclusive of day, month and 4-digit year.</t>
    </r>
    <r>
      <rPr>
        <sz val="10"/>
        <color theme="1"/>
        <rFont val="Verdana"/>
        <family val="2"/>
      </rPr>
      <t xml:space="preserve">
f. Verify that software allows the capture of a date of birth inclusive of day, month and 4-digit year.
</t>
    </r>
  </si>
  <si>
    <t>HI_010_005817</t>
  </si>
  <si>
    <r>
      <t>The software</t>
    </r>
    <r>
      <rPr>
        <b/>
        <sz val="10"/>
        <color theme="1"/>
        <rFont val="Verdana"/>
        <family val="2"/>
      </rPr>
      <t xml:space="preserve"> </t>
    </r>
    <r>
      <rPr>
        <sz val="10"/>
        <color theme="1"/>
        <rFont val="Verdana"/>
        <family val="2"/>
      </rPr>
      <t>SHALL</t>
    </r>
    <r>
      <rPr>
        <b/>
        <sz val="10"/>
        <color theme="1"/>
        <rFont val="Verdana"/>
        <family val="2"/>
      </rPr>
      <t xml:space="preserve"> </t>
    </r>
    <r>
      <rPr>
        <sz val="10"/>
        <color theme="1"/>
        <rFont val="Verdana"/>
        <family val="2"/>
      </rPr>
      <t>allow the creation and storage of a patient's record without an IHI unless there is a legislative requirement that an IHI is mandated.</t>
    </r>
  </si>
  <si>
    <r>
      <t>The software</t>
    </r>
    <r>
      <rPr>
        <b/>
        <sz val="10"/>
        <color theme="1"/>
        <rFont val="Verdana"/>
        <family val="2"/>
      </rPr>
      <t xml:space="preserve"> </t>
    </r>
    <r>
      <rPr>
        <sz val="10"/>
        <color theme="1"/>
        <rFont val="Verdana"/>
        <family val="2"/>
      </rPr>
      <t>SHALL allow the creation and storage of a patient's record without an IHI unless there is a legislative requirement that an IHI is mandated.
(The provision of healthcare services is not dependent upon having an IHI number for a patient.)</t>
    </r>
  </si>
  <si>
    <r>
      <rPr>
        <b/>
        <sz val="10"/>
        <color theme="1"/>
        <rFont val="Verdana"/>
        <family val="2"/>
      </rPr>
      <t xml:space="preserve">Where legislative conditions allow:
</t>
    </r>
    <r>
      <rPr>
        <sz val="10"/>
        <color theme="1"/>
        <rFont val="Verdana"/>
        <family val="2"/>
      </rPr>
      <t xml:space="preserve">Add a new patient health record without an IHI.
Attempt to save the patient health record.
a. Verify that software saved the patient health record without an IHI.
</t>
    </r>
    <r>
      <rPr>
        <b/>
        <sz val="10"/>
        <color theme="1"/>
        <rFont val="Verdana"/>
        <family val="2"/>
      </rPr>
      <t xml:space="preserve">Where legislative conditions mandate an IHI:
</t>
    </r>
    <r>
      <rPr>
        <sz val="10"/>
        <color theme="1"/>
        <rFont val="Verdana"/>
        <family val="2"/>
      </rPr>
      <t>Add a new patient health record without an IHI.
Attempt to save the patient health record.</t>
    </r>
    <r>
      <rPr>
        <b/>
        <sz val="10"/>
        <color theme="1"/>
        <rFont val="Verdana"/>
        <family val="2"/>
      </rPr>
      <t xml:space="preserve">
</t>
    </r>
    <r>
      <rPr>
        <sz val="10"/>
        <color theme="1"/>
        <rFont val="Verdana"/>
        <family val="2"/>
      </rPr>
      <t>b. Verify that software did not save the patient health record without an IHI.</t>
    </r>
  </si>
  <si>
    <t>HI_010_005839</t>
  </si>
  <si>
    <r>
      <t>The software SHALL</t>
    </r>
    <r>
      <rPr>
        <b/>
        <sz val="10"/>
        <color theme="1"/>
        <rFont val="Verdana"/>
        <family val="2"/>
      </rPr>
      <t xml:space="preserve"> </t>
    </r>
    <r>
      <rPr>
        <sz val="10"/>
        <color theme="1"/>
        <rFont val="Verdana"/>
        <family val="2"/>
      </rPr>
      <t>raise an alert whenever an IHI is assigned to a patient record and the same IHI has already been assigned to one or more other records of patients in the local system.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Notify of Replica IHI via B2B [TECH.SIS.HI.25] or by contacting the HI Service operator).
See requirement 5875 for the expected software behaviour when an alert is 
raised.</t>
    </r>
  </si>
  <si>
    <r>
      <rPr>
        <b/>
        <sz val="10"/>
        <color theme="1"/>
        <rFont val="Verdana"/>
        <family val="2"/>
      </rPr>
      <t xml:space="preserve">Perform a patient registration where the software processes an IHI assignment with the same IHI already assigned to one or more other records of patients in the local system:
</t>
    </r>
    <r>
      <rPr>
        <sz val="10"/>
        <color theme="1"/>
        <rFont val="Verdana"/>
        <family val="2"/>
      </rPr>
      <t xml:space="preserve">
a. Verify that software raises an alert whenever an IHI is assigned to a patient record and the same IHI has already been assigned to one or more other records of patients in the local system.</t>
    </r>
  </si>
  <si>
    <t>HI_010_005847</t>
  </si>
  <si>
    <t xml:space="preserve">The software shall store previously assigned IHIs, including their number status (if known) and record status (if known), in the patient records for historical and audit purposes.
(The capability for systems to be able to retain previously used IHIs would greatly assist with auditing, in ascertaining the identity of a patient and ensuring that the records maintained over time are assigned to the correct patient record.
An IHI that is immediately validated against the HI Service and determined to be resolved or of a different record status in the HI Service is to be retained as a historical IHI. See the Glossary for information about how an IHI may become resolved. 
Patient information used when registering, a patient (UC.010) may include an IHI. During the process of patient registration the software may find that the IHI has become resolved. The resolved IHI is to be treated as a previously assigned IHI.)
</t>
  </si>
  <si>
    <t>HI_010_005875</t>
  </si>
  <si>
    <r>
      <rPr>
        <b/>
        <sz val="10"/>
        <color theme="1"/>
        <rFont val="Verdana"/>
        <family val="2"/>
      </rPr>
      <t>Perform a patient registration operation where the patient health record:</t>
    </r>
    <r>
      <rPr>
        <sz val="10"/>
        <color theme="1"/>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theme="1"/>
        <rFont val="Verdana"/>
        <family val="2"/>
      </rPr>
      <t>Perform a patient registration operation where the patient health record:</t>
    </r>
    <r>
      <rPr>
        <sz val="10"/>
        <color theme="1"/>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r>
      <rPr>
        <b/>
        <sz val="10"/>
        <color rgb="FF0000FF"/>
        <rFont val="Verdana"/>
        <family val="2"/>
      </rPr>
      <t/>
    </r>
  </si>
  <si>
    <t>HI_010_006077</t>
  </si>
  <si>
    <r>
      <rPr>
        <b/>
        <sz val="10"/>
        <color theme="1"/>
        <rFont val="Verdana"/>
        <family val="2"/>
      </rPr>
      <t>The software SHALL ensure that only one IHI can be assigned as the current IHI in the local patient record.</t>
    </r>
    <r>
      <rPr>
        <sz val="10"/>
        <color theme="1"/>
        <rFont val="Verdana"/>
        <family val="2"/>
      </rPr>
      <t xml:space="preserve">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r>
  </si>
  <si>
    <r>
      <rPr>
        <b/>
        <sz val="10"/>
        <color theme="1"/>
        <rFont val="Verdana"/>
        <family val="2"/>
      </rPr>
      <t>Perform a patient registration operation.</t>
    </r>
    <r>
      <rPr>
        <sz val="10"/>
        <color theme="1"/>
        <rFont val="Verdana"/>
        <family val="2"/>
      </rPr>
      <t xml:space="preserve">
a. Verify that the software only allows one IHI to be assigned </t>
    </r>
    <r>
      <rPr>
        <b/>
        <sz val="10"/>
        <color theme="1"/>
        <rFont val="Verdana"/>
        <family val="2"/>
      </rPr>
      <t>as the current IHI in the local patient record.</t>
    </r>
    <r>
      <rPr>
        <sz val="10"/>
        <color theme="1"/>
        <rFont val="Verdana"/>
        <family val="2"/>
      </rPr>
      <t xml:space="preserve">
</t>
    </r>
    <r>
      <rPr>
        <strike/>
        <sz val="10"/>
        <color theme="1"/>
        <rFont val="Verdana"/>
        <family val="2"/>
      </rPr>
      <t xml:space="preserve">
</t>
    </r>
  </si>
  <si>
    <t>HI_010_008526</t>
  </si>
  <si>
    <t>HI_010_005801</t>
  </si>
  <si>
    <t>HI_010_005807</t>
  </si>
  <si>
    <t>HI_010_005810</t>
  </si>
  <si>
    <t>The software supports provisional IHIs.</t>
  </si>
  <si>
    <t>HI_010_005811</t>
  </si>
  <si>
    <t>The software supports unverified IHIs.</t>
  </si>
  <si>
    <t>HI_010_005819</t>
  </si>
  <si>
    <t>HI_010_005836</t>
  </si>
  <si>
    <t>HI_010_005842</t>
  </si>
  <si>
    <t>HI_010_005845</t>
  </si>
  <si>
    <t>HI_010_005915</t>
  </si>
  <si>
    <r>
      <t>If the software supports unverified or provisional IHIs, the software</t>
    </r>
    <r>
      <rPr>
        <b/>
        <sz val="10"/>
        <color theme="1"/>
        <rFont val="Verdana"/>
        <family val="2"/>
      </rPr>
      <t xml:space="preserve"> </t>
    </r>
    <r>
      <rPr>
        <sz val="10"/>
        <color theme="1"/>
        <rFont val="Verdana"/>
        <family val="2"/>
      </rPr>
      <t>SHALL capture and store the date of birth accuracy indicator as detailed in HI Service system interface specification [TECH.SIS.HI.02].</t>
    </r>
  </si>
  <si>
    <t>If the software supports unverified or provisional IHIs, the software captures and stores the date of birth accuracy indicator as detailed in HI Service system interface specification [TECH.SIS.HI.02].
(The software should allow for the capture and storage of a patient's date of birth accuracy indicator in a format which complies with HI Service system interface specification [TECH.SIS.HI.02]. The storing of date of birth accuracy indicators is a requirement to generate provisional or unverified IHIs.)</t>
  </si>
  <si>
    <r>
      <rPr>
        <b/>
        <sz val="10"/>
        <color theme="1"/>
        <rFont val="Verdana"/>
        <family val="2"/>
      </rPr>
      <t>If the software supports unverified IHIs, perform a patient registration operation and associate an unverified IHI to the patient health record:
Add a date of birth accuracy indicator to the patient health record.</t>
    </r>
    <r>
      <rPr>
        <sz val="10"/>
        <color theme="1"/>
        <rFont val="Verdana"/>
        <family val="2"/>
      </rPr>
      <t xml:space="preserve">
a. Verify that software captures and stores the date of birth accuracy indicator as detailed in HI Service system interface specification [TECH.SIS.HI.02].
</t>
    </r>
    <r>
      <rPr>
        <b/>
        <sz val="10"/>
        <color theme="1"/>
        <rFont val="Verdana"/>
        <family val="2"/>
      </rPr>
      <t>If the software supports provisional IHIs, perform a patient registration operation and associate a provisional IHI to the patient health record:
Add a date of birth accuracy indicator to the patient health record.</t>
    </r>
    <r>
      <rPr>
        <sz val="10"/>
        <color theme="1"/>
        <rFont val="Verdana"/>
        <family val="2"/>
      </rPr>
      <t xml:space="preserve">
b. Verify that software captures and stores the date of birth accuracy indicator as detailed in HI Service system interface specification [TECH.SIS.HI.02].</t>
    </r>
  </si>
  <si>
    <t>HI_010_006104</t>
  </si>
  <si>
    <t>HI_010_008218</t>
  </si>
  <si>
    <t>HI_010_008219</t>
  </si>
  <si>
    <r>
      <rPr>
        <b/>
        <sz val="10"/>
        <color theme="1"/>
        <rFont val="Verdana"/>
        <family val="2"/>
      </rPr>
      <t>Perform a patient registration operation where the software permits the capture of a patient demographic records:</t>
    </r>
    <r>
      <rPr>
        <sz val="10"/>
        <color theme="1"/>
        <rFont val="Verdana"/>
        <family val="2"/>
      </rPr>
      <t xml:space="preserve">
a. Verify that software allows the manual entry of IHI.
b. Verify that IHI is entered and  is displayed along with the patient health record.</t>
    </r>
  </si>
  <si>
    <t>HI_010_005804</t>
  </si>
  <si>
    <t>Where multiple names are recorded for a patient, the software SHOULD identify which of the names recorded is the patient's given and family name. The software s SHOULD  also indicate which name(s) are associated with the IHI by the HI Service.</t>
  </si>
  <si>
    <t>Where multiple names are recorded for a patient, the software identifies which of the names recorded is the patient's full name.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assists with revalidation of the IHI.)</t>
  </si>
  <si>
    <r>
      <rPr>
        <b/>
        <sz val="10"/>
        <color theme="1"/>
        <rFont val="Verdana"/>
        <family val="2"/>
      </rPr>
      <t>Perform a patient registration operation. Visually appraise all screens where multiple names may appear:</t>
    </r>
    <r>
      <rPr>
        <sz val="10"/>
        <color theme="1"/>
        <rFont val="Verdana"/>
        <family val="2"/>
      </rPr>
      <t xml:space="preserve">
a. Verify that the given and family name for the patient is indicated.
b. Verify that the software indicates which name(s) are associated with the IHI by the HI Service.</t>
    </r>
  </si>
  <si>
    <t>HI_010_005809</t>
  </si>
  <si>
    <t>HI_010_005815</t>
  </si>
  <si>
    <t>HI_010_005820</t>
  </si>
  <si>
    <r>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I</t>
    </r>
    <r>
      <rPr>
        <b/>
        <sz val="10"/>
        <color theme="1"/>
        <rFont val="Verdana"/>
        <family val="2"/>
      </rPr>
      <t xml:space="preserve">f you don’t have an existing record for the patient, and you are not creating one, then this requirement does not apply.
</t>
    </r>
    <r>
      <rPr>
        <sz val="10"/>
        <color theme="1"/>
        <rFont val="Verdana"/>
        <family val="2"/>
      </rPr>
      <t>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The date and time of the IHI assignment must be stored but does not need to be displayed on the user interface</t>
    </r>
  </si>
  <si>
    <t>HI_010_005830</t>
  </si>
  <si>
    <r>
      <t>The software SHOULD be able to store identifiers of different types in a patient's record. The usage of each identifier SHOULD</t>
    </r>
    <r>
      <rPr>
        <b/>
        <sz val="10"/>
        <color theme="1"/>
        <rFont val="Verdana"/>
        <family val="2"/>
      </rPr>
      <t xml:space="preserve"> </t>
    </r>
    <r>
      <rPr>
        <sz val="10"/>
        <color theme="1"/>
        <rFont val="Verdana"/>
        <family val="2"/>
      </rPr>
      <t>be clear and unambiguous.</t>
    </r>
  </si>
  <si>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</si>
  <si>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r>
      <rPr>
        <b/>
        <sz val="10"/>
        <color theme="1"/>
        <rFont val="Verdana"/>
        <family val="2"/>
      </rPr>
      <t>Perform a patient registration operation by adding identifiers of different types to the patient health record:</t>
    </r>
    <r>
      <rPr>
        <sz val="10"/>
        <color theme="1"/>
        <rFont val="Verdana"/>
        <family val="2"/>
      </rPr>
      <t xml:space="preserve">
a. Verify that software captures and stores all the identifiers of different types.</t>
    </r>
  </si>
  <si>
    <t>HI_010_005832</t>
  </si>
  <si>
    <r>
      <rPr>
        <b/>
        <sz val="10"/>
        <color theme="1"/>
        <rFont val="Verdana"/>
        <family val="2"/>
      </rPr>
      <t>Perform a patient registration operation that requires interaction with HI Service B2B channel via the software:</t>
    </r>
    <r>
      <rPr>
        <sz val="10"/>
        <color theme="1"/>
        <rFont val="Verdana"/>
        <family val="2"/>
      </rPr>
      <t xml:space="preserve">
Concurrently perform another operation e.g. patient search operation that requires accessing the HI Service.
a. Verify that softwares performs the patient registration operation in the background and allows the operator to use the system concurrently.</t>
    </r>
  </si>
  <si>
    <t>HI_010_005844</t>
  </si>
  <si>
    <t>HI_010_005848</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</si>
  <si>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General supporting organisation (GSO) registration numbers share the same characteristics as the HI Service healthcare identifiers but the sixth digit is ‘4’. 
</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</si>
  <si>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GSO registration numbers share the same characteristics as the HI Service healthcare identifiers but the sixth digit is ‘4’. 
(The first 6 digits of the IHI remain the same for all IHIs in Australia.)
</t>
  </si>
  <si>
    <t>HI_010_005917</t>
  </si>
  <si>
    <t>HI_010_008167</t>
  </si>
  <si>
    <t>If the software has the capability of indicating a patient has only one name, the 
software SHALL NOT use the Email address search type or Address search type for 
that patient with only one name.</t>
  </si>
  <si>
    <t>If the software has the capability of indicating a patient has only one name, the 
software shall not use the Email address search type or Address search type for 
that patient with only one name.
(The IHI Inquiry Search via B2B and the IHI Batch Searching via B2B system interface 
specifications outline the different types of searches that can be conducted to 
retrieve an IHI.)</t>
  </si>
  <si>
    <t>HI_010_024065</t>
  </si>
  <si>
    <t>End of UC.010 - Part A</t>
  </si>
  <si>
    <r>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I</t>
    </r>
    <r>
      <rPr>
        <b/>
        <sz val="10"/>
        <color theme="1"/>
        <rFont val="Verdana"/>
        <family val="2"/>
      </rPr>
      <t>f you don’t have an existing record for the patient, and you are not creating one, then this requirement does not apply.</t>
    </r>
  </si>
  <si>
    <t>HI_010_005843</t>
  </si>
  <si>
    <r>
      <rPr>
        <b/>
        <sz val="10"/>
        <color theme="1"/>
        <rFont val="Verdana"/>
        <family val="2"/>
      </rPr>
      <t>Associate an IHI number to a newly-created patient health record:</t>
    </r>
    <r>
      <rPr>
        <sz val="10"/>
        <color theme="1"/>
        <rFont val="Verdana"/>
        <family val="2"/>
      </rPr>
      <t xml:space="preserve">
a. Verify that software displays the IHI number assigned to a patient.
b. Verify that software displays the IHI number status.
c. Verify that software displays the IHI record status.</t>
    </r>
  </si>
  <si>
    <t>End of UC.010 - Part B</t>
  </si>
  <si>
    <r>
      <t xml:space="preserve">A new patient health record is created. If possible an IHI is obtained from the HI Service and associated with the record.
</t>
    </r>
    <r>
      <rPr>
        <b/>
        <sz val="10"/>
        <color theme="1"/>
        <rFont val="Verdana"/>
        <family val="2"/>
      </rPr>
      <t>Note</t>
    </r>
    <r>
      <rPr>
        <sz val="10"/>
        <color theme="1"/>
        <rFont val="Verdana"/>
        <family val="2"/>
      </rPr>
      <t>: This specific worksheet provides the requirements for the creation of error and audit information. It also provides for the recommended requirements that become mandatory where the developer is claiming conformance for ePrescribing.</t>
    </r>
  </si>
  <si>
    <t>HI_010_005873</t>
  </si>
  <si>
    <t>HI_010_008028</t>
  </si>
  <si>
    <t>HI_010_005812</t>
  </si>
  <si>
    <t>Perform a patient registration operation and then search the patient health record using that patient's IHI number:
a. Verify that the software system performs an IHI Number  validation on an IHI number using either the IHI Inquiry Search via B2B web service [TECH.SIS.HI.06] or IHI Batch Searching via B2B [TECH.SIS.HI.12].</t>
  </si>
  <si>
    <t>HI_010_005813</t>
  </si>
  <si>
    <r>
      <rPr>
        <b/>
        <sz val="10"/>
        <color theme="1"/>
        <rFont val="Verdana"/>
        <family val="2"/>
      </rPr>
      <t>Perform a patient registration operation and then search the patient health record using that patient's Medicare card number:</t>
    </r>
    <r>
      <rPr>
        <sz val="10"/>
        <color theme="1"/>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</si>
  <si>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t>HI_010_005814</t>
  </si>
  <si>
    <r>
      <rPr>
        <b/>
        <sz val="10"/>
        <color theme="1"/>
        <rFont val="Verdana"/>
        <family val="2"/>
      </rPr>
      <t xml:space="preserve">Attempt to assign an IHI to a newly-created patient health record:
</t>
    </r>
    <r>
      <rPr>
        <sz val="10"/>
        <color theme="1"/>
        <rFont val="Verdana"/>
        <family val="2"/>
      </rPr>
      <t>Perform and IHI Inquiry Search via B2B web service described in the HI Service system interface specification [TECH.SIS.HI.06] or the IHI Batch Searching via B2B [TECH.SIS.HI.12] as outlined in IHI Search Types worksheet using DVA File Number and supporting patient demographic information as the search criteria.
a. Verify that the correct data appears in the search results.</t>
    </r>
  </si>
  <si>
    <t>HI_010_005818</t>
  </si>
  <si>
    <t>End of UC.010 - Part C</t>
  </si>
  <si>
    <t>UC.015</t>
  </si>
  <si>
    <t>Update patient health record</t>
  </si>
  <si>
    <t>3 High Level Process – Patient presents</t>
  </si>
  <si>
    <t>To ensure that we identify this patient in a manner consistent with the HI Service and to have the most up to date information available for the patient.</t>
  </si>
  <si>
    <t>Compare the information received about the patient to the details within the software, and update the patient’s record with the new details if they have changed.
Where appropriate, the IHI details are verified or updated within the HI Service.
If the new details about the patient include a date of death, the HI Service is notified of the patient’s date of death.</t>
  </si>
  <si>
    <t>HI_015_005805</t>
  </si>
  <si>
    <r>
      <rPr>
        <b/>
        <sz val="10"/>
        <color theme="1"/>
        <rFont val="Verdana"/>
        <family val="2"/>
      </rPr>
      <t>Perform a patient health record update operation such that the software system interacts with the HI Service:</t>
    </r>
    <r>
      <rPr>
        <sz val="10"/>
        <color theme="1"/>
        <rFont val="Verdana"/>
        <family val="2"/>
      </rPr>
      <t xml:space="preserve">
If local system allows, edit the patient name by entering more than 40 characters for a patient's family name and more than 40 characters for a patient's given name.
a. Verify that the software sends no more than 40 characters for a patient's family name 
b. Verify that the software sends no more than 40 characters for each of a patient's given name.
c. Verify that the given and family names are stored in full in the software system.
d. Verify that if the HI Service returns a shortened patient name then the local system ensures that the shortened name doesn't replace the full length patient name.
</t>
    </r>
  </si>
  <si>
    <t>HI_015_005808</t>
  </si>
  <si>
    <r>
      <rPr>
        <b/>
        <sz val="10"/>
        <color theme="1"/>
        <rFont val="Verdana"/>
        <family val="2"/>
      </rPr>
      <t>Perform a patient health record update operation:</t>
    </r>
    <r>
      <rPr>
        <sz val="10"/>
        <color theme="1"/>
        <rFont val="Verdana"/>
        <family val="2"/>
      </rPr>
      <t xml:space="preserve">
</t>
    </r>
    <r>
      <rPr>
        <b/>
        <sz val="10"/>
        <color theme="1"/>
        <rFont val="Verdana"/>
        <family val="2"/>
      </rPr>
      <t>Attempt to enter a date of birth in a patient health record without the day value.</t>
    </r>
    <r>
      <rPr>
        <sz val="10"/>
        <color theme="1"/>
        <rFont val="Verdana"/>
        <family val="2"/>
      </rPr>
      <t xml:space="preserve">
a. Verify that software prevents the capture and storage of a date of birth without the day value.
</t>
    </r>
    <r>
      <rPr>
        <b/>
        <sz val="10"/>
        <color theme="1"/>
        <rFont val="Verdana"/>
        <family val="2"/>
      </rPr>
      <t xml:space="preserve">Attempt to enter a date of birth in a patient health record without the month value.
</t>
    </r>
    <r>
      <rPr>
        <sz val="10"/>
        <color theme="1"/>
        <rFont val="Verdana"/>
        <family val="2"/>
      </rPr>
      <t xml:space="preserve">b. Verify that software prevents the capture and storage of a date of birth without the month value.
</t>
    </r>
    <r>
      <rPr>
        <b/>
        <sz val="10"/>
        <color theme="1"/>
        <rFont val="Verdana"/>
        <family val="2"/>
      </rPr>
      <t xml:space="preserve">Attempt to enter a date of birth in a patient health record without the year value.
</t>
    </r>
    <r>
      <rPr>
        <sz val="10"/>
        <color theme="1"/>
        <rFont val="Verdana"/>
        <family val="2"/>
      </rPr>
      <t xml:space="preserve">c. Verify that software prevents the capture and storage of a date of birth without the year value.
</t>
    </r>
    <r>
      <rPr>
        <b/>
        <sz val="10"/>
        <color theme="1"/>
        <rFont val="Verdana"/>
        <family val="2"/>
      </rPr>
      <t xml:space="preserve">Attempt to enter a date of birth in a patient health record with the year value less then four digits.
</t>
    </r>
    <r>
      <rPr>
        <sz val="10"/>
        <color theme="1"/>
        <rFont val="Verdana"/>
        <family val="2"/>
      </rPr>
      <t xml:space="preserve">d. Verify that software prevents the capture and storage of a date of birth with the year value less then four digits.
</t>
    </r>
    <r>
      <rPr>
        <b/>
        <sz val="10"/>
        <color theme="1"/>
        <rFont val="Verdana"/>
        <family val="2"/>
      </rPr>
      <t xml:space="preserve">Attempt to enter a date of birth in a patient health record with the year value greater then four digits.
</t>
    </r>
    <r>
      <rPr>
        <sz val="10"/>
        <color theme="1"/>
        <rFont val="Verdana"/>
        <family val="2"/>
      </rPr>
      <t xml:space="preserve">e. Verify that software prevents the capture and storage of a date of birth with the year value greater then four digits.
</t>
    </r>
    <r>
      <rPr>
        <b/>
        <sz val="10"/>
        <color theme="1"/>
        <rFont val="Verdana"/>
        <family val="2"/>
      </rPr>
      <t xml:space="preserve">Enter a date of birth in a patient health record inclusive of day, month and four-digit year.
</t>
    </r>
    <r>
      <rPr>
        <sz val="10"/>
        <color theme="1"/>
        <rFont val="Verdana"/>
        <family val="2"/>
      </rPr>
      <t>f. Verify that software allows the capture and storage of a date of birth inclusive of day, month and year.</t>
    </r>
  </si>
  <si>
    <t>HI_015_005839</t>
  </si>
  <si>
    <r>
      <t xml:space="preserve">Update a patient record where the software processes an IHI assignment with the same IHI already assigned to one or more other records of patients in the local system:
</t>
    </r>
    <r>
      <rPr>
        <sz val="10"/>
        <color theme="1"/>
        <rFont val="Verdana"/>
        <family val="2"/>
      </rPr>
      <t>a. Verify that software raises an alert whenever an IHI is assigned to a patient record and the same IHI has already been assigned to one or more other records of patients in the local system.</t>
    </r>
  </si>
  <si>
    <t>HI_015_005843</t>
  </si>
  <si>
    <t>HI_015_005847</t>
  </si>
  <si>
    <t>A patient health record whose IHI, status and/or record status is modified.</t>
  </si>
  <si>
    <t>The software SHALL store previously assigned IHIs, including their number status (if known) and record status (if known), in the patient records for historical and audit purposes.</t>
  </si>
  <si>
    <r>
      <rPr>
        <b/>
        <sz val="10"/>
        <color theme="1"/>
        <rFont val="Verdana"/>
        <family val="2"/>
      </rPr>
      <t>Perform a patient health record update operation:</t>
    </r>
    <r>
      <rPr>
        <sz val="10"/>
        <color theme="1"/>
        <rFont val="Verdana"/>
        <family val="2"/>
      </rPr>
      <t xml:space="preserve">
Assign a new IHI to the patient health record and view the patient's history.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       d. Verify that where the software finds a patient record that has been resolved in the HI Service it is to be retained as an historical IHI  
</t>
    </r>
  </si>
  <si>
    <t>HI_015_005875</t>
  </si>
  <si>
    <r>
      <rPr>
        <b/>
        <sz val="10"/>
        <color theme="1"/>
        <rFont val="Verdana"/>
        <family val="2"/>
      </rPr>
      <t>Perform a patient health record update operation where the patient health record:</t>
    </r>
    <r>
      <rPr>
        <sz val="10"/>
        <color theme="1"/>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theme="1"/>
        <rFont val="Verdana"/>
        <family val="2"/>
      </rPr>
      <t>Perform a patient health record update operation where the patient health record:</t>
    </r>
    <r>
      <rPr>
        <sz val="10"/>
        <color theme="1"/>
        <rFont val="Verdana"/>
        <family val="2"/>
      </rPr>
      <t xml:space="preserve">
- Has no IHI assigned to it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</si>
  <si>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t>HI_015_006077</t>
  </si>
  <si>
    <t>An active IHI in the local system that can be resolved in the HI Service.</t>
  </si>
  <si>
    <r>
      <rPr>
        <b/>
        <sz val="10"/>
        <color theme="1"/>
        <rFont val="Verdana"/>
        <family val="2"/>
      </rPr>
      <t>The software SHALL ensure that only one IHI can be assigned as the current IHI in the local patient record.</t>
    </r>
    <r>
      <rPr>
        <sz val="10"/>
        <color theme="1"/>
        <rFont val="Verdana"/>
        <family val="2"/>
      </rPr>
      <t xml:space="preserve">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r>
  </si>
  <si>
    <r>
      <rPr>
        <b/>
        <sz val="10"/>
        <color theme="1"/>
        <rFont val="Verdana"/>
        <family val="2"/>
      </rPr>
      <t>Perform a patient health record update where the IHI has been modified.</t>
    </r>
    <r>
      <rPr>
        <sz val="10"/>
        <color theme="1"/>
        <rFont val="Verdana"/>
        <family val="2"/>
      </rPr>
      <t xml:space="preserve">
a. Verify that software ensures that only one IHI can be assigned </t>
    </r>
    <r>
      <rPr>
        <b/>
        <sz val="10"/>
        <color theme="1"/>
        <rFont val="Verdana"/>
        <family val="2"/>
      </rPr>
      <t>as the current IHI in the local patient record.</t>
    </r>
  </si>
  <si>
    <t>HI_015_006105</t>
  </si>
  <si>
    <t>HI_015_008526</t>
  </si>
  <si>
    <t>HI_015_016814</t>
  </si>
  <si>
    <r>
      <t>When an active, verified IHI is validated and the HI Service returns the same IHI number but with a record status of unverified the software SHALL</t>
    </r>
    <r>
      <rPr>
        <b/>
        <sz val="10"/>
        <color theme="1"/>
        <rFont val="Verdana"/>
        <family val="2"/>
      </rPr>
      <t xml:space="preserve"> </t>
    </r>
    <r>
      <rPr>
        <sz val="10"/>
        <color theme="1"/>
        <rFont val="Verdana"/>
        <family val="2"/>
      </rPr>
      <t>raise an alert.</t>
    </r>
  </si>
  <si>
    <r>
      <t xml:space="preserve">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
</t>
    </r>
    <r>
      <rPr>
        <b/>
        <sz val="10"/>
        <color theme="1"/>
        <rFont val="Verdana"/>
        <family val="2"/>
      </rPr>
      <t>The local system will need to conform to UC.10 and/or UC.15 in order to meet the validation expectations stated in this requirement</t>
    </r>
    <r>
      <rPr>
        <sz val="10"/>
        <color theme="1"/>
        <rFont val="Verdana"/>
        <family val="2"/>
      </rPr>
      <t>.</t>
    </r>
  </si>
  <si>
    <r>
      <t xml:space="preserve">Update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Note: </t>
    </r>
    <r>
      <rPr>
        <sz val="10"/>
        <color theme="1"/>
        <rFont val="Verdana"/>
        <family val="2"/>
      </rPr>
      <t>This test case will require specialist back-end functionality to assist with IHI status management.</t>
    </r>
    <r>
      <rPr>
        <b/>
        <sz val="10"/>
        <color theme="1"/>
        <rFont val="Verdana"/>
        <family val="2"/>
      </rPr>
      <t xml:space="preserve">
</t>
    </r>
  </si>
  <si>
    <t>HI_015_017421</t>
  </si>
  <si>
    <r>
      <t xml:space="preserve">An existing patient record with a verified IHI that will return a message with a different status.
</t>
    </r>
    <r>
      <rPr>
        <b/>
        <sz val="10"/>
        <color theme="1"/>
        <rFont val="Verdana"/>
        <family val="2"/>
      </rPr>
      <t>Note</t>
    </r>
    <r>
      <rPr>
        <sz val="10"/>
        <color theme="1"/>
        <rFont val="Verdana"/>
        <family val="2"/>
      </rPr>
      <t xml:space="preserve">: This test case will require specialist back-end functionality to assist with IHI status management.                    
</t>
    </r>
    <r>
      <rPr>
        <b/>
        <sz val="10"/>
        <color theme="1"/>
        <rFont val="Verdana"/>
        <family val="2"/>
      </rPr>
      <t>Note</t>
    </r>
    <r>
      <rPr>
        <sz val="10"/>
        <color theme="1"/>
        <rFont val="Verdana"/>
        <family val="2"/>
      </rPr>
      <t>: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</si>
  <si>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Update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Update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or test harness that supports this transition.
</t>
    </r>
    <r>
      <rPr>
        <b/>
        <sz val="10"/>
        <color theme="1"/>
        <rFont val="Verdana"/>
        <family val="2"/>
      </rPr>
      <t xml:space="preserve">
</t>
    </r>
  </si>
  <si>
    <t>HI_015_005801</t>
  </si>
  <si>
    <t>The software supports the capture of IHIs via manual or OCR input.</t>
  </si>
  <si>
    <r>
      <t xml:space="preserve">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t>
    </r>
    <r>
      <rPr>
        <b/>
        <sz val="10"/>
        <color theme="1"/>
        <rFont val="Verdana"/>
        <family val="2"/>
      </rPr>
      <t>Appendix D</t>
    </r>
    <r>
      <rPr>
        <sz val="10"/>
        <color theme="1"/>
        <rFont val="Verdana"/>
        <family val="2"/>
      </rPr>
      <t xml:space="preserve"> of the HI Service Conformance Profile</t>
    </r>
    <r>
      <rPr>
        <b/>
        <sz val="10"/>
        <color theme="1"/>
        <rFont val="Verdana"/>
        <family val="2"/>
      </rPr>
      <t>)</t>
    </r>
    <r>
      <rPr>
        <sz val="10"/>
        <color theme="1"/>
        <rFont val="Verdana"/>
        <family val="2"/>
      </rPr>
      <t>. If the IHI does not include sixteen continuous digits or fails the Luhn check digit algorithm the IHI SHALL NOT be stored and an operator will be alerted.</t>
    </r>
  </si>
  <si>
    <r>
      <t xml:space="preserve">If the software supports the capture of IHIs via manual or OCR input then the software SHALL ensure that whenever an IHI is captured using manual or OCR input all sixteen digits are included, the identifier is stored as 16 continuous digits (no spaces) and the identifier is validated using the Luhn check digit algorithm (see </t>
    </r>
    <r>
      <rPr>
        <b/>
        <sz val="10"/>
        <color theme="1"/>
        <rFont val="Verdana"/>
        <family val="2"/>
      </rPr>
      <t>Appendix D</t>
    </r>
    <r>
      <rPr>
        <sz val="10"/>
        <color theme="1"/>
        <rFont val="Verdana"/>
        <family val="2"/>
      </rPr>
      <t xml:space="preserve">  of the HI Service Conformance Profile). If the IHI does not include sixteen continuous digits or fails the Luhn check digit algorithm the IHI SHALL NOT be stored and an operator will be alerted.
(Performing these checks on an IHI entered manually or by OCR will assist with ensuring the IHI has not been corrupted, modified or contain errors.)</t>
    </r>
  </si>
  <si>
    <r>
      <rPr>
        <b/>
        <sz val="10"/>
        <color theme="1"/>
        <rFont val="Verdana"/>
        <family val="2"/>
      </rPr>
      <t>Add a valid IHI to an existing patient health record using manual or OCR input.</t>
    </r>
    <r>
      <rPr>
        <sz val="10"/>
        <color theme="1"/>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theme="1"/>
        <rFont val="Verdana"/>
        <family val="2"/>
      </rPr>
      <t>Attempt to add an IHI that is less than 16 digits to an existing patient health record using manual or OCR input.</t>
    </r>
    <r>
      <rPr>
        <sz val="10"/>
        <color theme="1"/>
        <rFont val="Verdana"/>
        <family val="2"/>
      </rPr>
      <t xml:space="preserve">
d. Verify that the software does not store the IHI.
e. Verify that the software alerts the operator.
</t>
    </r>
    <r>
      <rPr>
        <b/>
        <sz val="10"/>
        <color theme="1"/>
        <rFont val="Verdana"/>
        <family val="2"/>
      </rPr>
      <t>Attempt to add an IHI that is more than 16 digits to an existing patient health record using manual or OCR input.</t>
    </r>
    <r>
      <rPr>
        <sz val="10"/>
        <color theme="1"/>
        <rFont val="Verdana"/>
        <family val="2"/>
      </rPr>
      <t xml:space="preserve">
f. Verify that the software does not store the IHI.
g. Verify that the software alerts the operator.
</t>
    </r>
    <r>
      <rPr>
        <b/>
        <sz val="10"/>
        <color theme="1"/>
        <rFont val="Verdana"/>
        <family val="2"/>
      </rPr>
      <t>Attempt to add a 16-digit IHI that fails the Luhn check digit algorithm to an existing patient health record.</t>
    </r>
    <r>
      <rPr>
        <sz val="10"/>
        <color theme="1"/>
        <rFont val="Verdana"/>
        <family val="2"/>
      </rPr>
      <t xml:space="preserve">
h. Verify that the software does not store the IHI.
i. Verify that the software alerts the operator.</t>
    </r>
  </si>
  <si>
    <t>HI_015_005807</t>
  </si>
  <si>
    <r>
      <t xml:space="preserve">If the software supports the swiping of Medicare cards or the manual entry of Medicare card numbers, the software SHALL record the Medicare card number only if it is validated using the check digit algorithm described in </t>
    </r>
    <r>
      <rPr>
        <b/>
        <sz val="10"/>
        <color theme="1"/>
        <rFont val="Verdana"/>
        <family val="2"/>
      </rPr>
      <t>Appendix D</t>
    </r>
    <r>
      <rPr>
        <sz val="10"/>
        <color theme="1"/>
        <rFont val="Verdana"/>
        <family val="2"/>
      </rPr>
      <t xml:space="preserve"> of the HI Service Conformance Profile, otherwise the operator will be alerted of the error</t>
    </r>
  </si>
  <si>
    <r>
      <t xml:space="preserve">If the software supports the swiping of Medicare cards or the manual entry of Medicare card numbers, the software SHALL record the Medicare card number only if it is validated using the check digit algorithm described in </t>
    </r>
    <r>
      <rPr>
        <b/>
        <sz val="10"/>
        <color theme="1"/>
        <rFont val="Verdana"/>
        <family val="2"/>
      </rPr>
      <t>Appendix D</t>
    </r>
    <r>
      <rPr>
        <sz val="10"/>
        <color theme="1"/>
        <rFont val="Verdana"/>
        <family val="2"/>
      </rPr>
      <t xml:space="preserve"> of the HI Service Conformance Profile, otherwise the operator will be alerted of the error.
(Searching by the Medicare card number is considered one of the most reliable means of finding a patient's IHI.)</t>
    </r>
  </si>
  <si>
    <r>
      <rPr>
        <b/>
        <sz val="10"/>
        <color theme="1"/>
        <rFont val="Verdana"/>
        <family val="2"/>
      </rPr>
      <t>Perform a patient health record update operation.</t>
    </r>
    <r>
      <rPr>
        <sz val="10"/>
        <color theme="1"/>
        <rFont val="Verdana"/>
        <family val="2"/>
      </rPr>
      <t xml:space="preserve">
Enter a Medicare card number that fails check digit algorithm or swipe a Medicare card that fails check digit algorithm.
a. Verify that software alerts the operator with an error and prevents recording Medicare card number if it fails check digit algorithm.
</t>
    </r>
    <r>
      <rPr>
        <b/>
        <sz val="10"/>
        <color theme="1"/>
        <rFont val="Verdana"/>
        <family val="2"/>
      </rPr>
      <t>Perform a patient health record update operation.</t>
    </r>
    <r>
      <rPr>
        <sz val="10"/>
        <color theme="1"/>
        <rFont val="Verdana"/>
        <family val="2"/>
      </rPr>
      <t xml:space="preserve">
Swipe a valid Medicare card or enter a Medicare card number that is a valid Medicare card number  (i.e. passes the Medicare card number check algorithm).
b. Verify that software records the valid Medicare card number.</t>
    </r>
  </si>
  <si>
    <t>HI_015_005810</t>
  </si>
  <si>
    <t>A provisional IHIs.</t>
  </si>
  <si>
    <r>
      <t>If the software supports provisional IHIs the software SHALL</t>
    </r>
    <r>
      <rPr>
        <b/>
        <sz val="10"/>
        <color theme="1"/>
        <rFont val="Verdana"/>
        <family val="2"/>
      </rPr>
      <t xml:space="preserve"> </t>
    </r>
    <r>
      <rPr>
        <sz val="10"/>
        <color theme="1"/>
        <rFont val="Verdana"/>
        <family val="2"/>
      </rPr>
      <t>support the following configuration options to control the creation and usage of provisional IHIs within the local system:
- Provisional IHIs are never created and are never associated with patient records;
- Provisional IHIs are associated with patient health records and may also be created at the discretion of an operator.</t>
    </r>
  </si>
  <si>
    <t>If the software supports provisional IHIs the software supports the following configuration options to control the creation and usage of provisional IHIs within the local system:
- Provisional IHIs are never created and are never associated with patient health records;
- Provisional IHIs are associated with patient health records and may also be created at the discretion of an operator.
(The configuration options ensure that the healthcare provider has control over the creation of provisional IHIs.)</t>
  </si>
  <si>
    <r>
      <rPr>
        <b/>
        <sz val="10"/>
        <color theme="1"/>
        <rFont val="Verdana"/>
        <family val="2"/>
      </rPr>
      <t>Perform a patient health record update operation:</t>
    </r>
    <r>
      <rPr>
        <sz val="10"/>
        <color theme="1"/>
        <rFont val="Verdana"/>
        <family val="2"/>
      </rPr>
      <t xml:space="preserve"> 
a. Verify that software supports the following configuration option: "Provisional IHIs are never created and are never associated with patient health records."
b. Verify that software supports the following configuration option: "Provisional IHIs are associated with patient health records and may also be created at the discretion of an operator."</t>
    </r>
  </si>
  <si>
    <t>HI_015_005811</t>
  </si>
  <si>
    <t>If the software supports unverified IHIs ,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</si>
  <si>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r>
      <rPr>
        <b/>
        <sz val="10"/>
        <color theme="1"/>
        <rFont val="Verdana"/>
        <family val="2"/>
      </rPr>
      <t>Perform a patient health record update operation:</t>
    </r>
    <r>
      <rPr>
        <sz val="10"/>
        <color theme="1"/>
        <rFont val="Verdana"/>
        <family val="2"/>
      </rPr>
      <t xml:space="preserve">
a. Verify that the software supports the following configuration option: "Unverified IHIs are never created and are never associated with patient health records."
b. Verify that the software supports the following configuration option: "Unverified IHIs are associated with patient health records and may also be created at the discretion of an operator."</t>
    </r>
  </si>
  <si>
    <t>HI_015_005836</t>
  </si>
  <si>
    <t>Provisional and Unverified IHIs.</t>
  </si>
  <si>
    <t>If the software supports unverified or provisional IHIs the software SHALL create a provisional or unverified IHI only by the request of the local operator.  The software SHALL NOT support automatic creation of a provisional or unverified IHI.</t>
  </si>
  <si>
    <t>If the software supports unverified or provisional IHIs the software creates a provisional or unverified IHI only by the request of the local operator.  The software does not support automatic creation of a provisional or unverified IHI.
(Uncontrolled creation of unverified and provisional IHIs will erode the utility of provisional and unverified IHIs.)</t>
  </si>
  <si>
    <r>
      <rPr>
        <b/>
        <sz val="10"/>
        <color theme="1"/>
        <rFont val="Verdana"/>
        <family val="2"/>
      </rPr>
      <t xml:space="preserve">Perform a patient registration operation for these two cases:
</t>
    </r>
    <r>
      <rPr>
        <sz val="10"/>
        <color theme="1"/>
        <rFont val="Verdana"/>
        <family val="2"/>
      </rPr>
      <t>An automatic request for the creation of an unverified IHI.
and
An automatically request for an assignment of a provisional IHI.
a. Verify that the software requires local operator authorisation prior to requesting  the creation of provisional and/or unverified IHIs.</t>
    </r>
  </si>
  <si>
    <t>HI_015_005842</t>
  </si>
  <si>
    <t>The software supports unverified IHIs, when the unverified IHI is created.</t>
  </si>
  <si>
    <t>If the software supports unverified IHIs, when the unverified IHI is created, the software SHALL print the IHI number, the IHI number status, the IHI record status and the patient demographic information used to create the IHI and supporting documentation.</t>
  </si>
  <si>
    <r>
      <rPr>
        <b/>
        <sz val="10"/>
        <color theme="1"/>
        <rFont val="Verdana"/>
        <family val="2"/>
      </rPr>
      <t>Update a patient health record where the software supports unverified IHIs, when an unverified IHI is created:</t>
    </r>
    <r>
      <rPr>
        <sz val="10"/>
        <color theme="1"/>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 and supporting documentation.</t>
    </r>
  </si>
  <si>
    <t>HI_015_005845</t>
  </si>
  <si>
    <t>The software prints an IHI.</t>
  </si>
  <si>
    <t>If the software prints an IHI it SHALL print the IHI as 4*4*4*4 split string.</t>
  </si>
  <si>
    <t>If the software prints an IHI, it prints the IHI as 4*4*4*4 split string.
(Printing the 16-digit IHI string in an easy to read and already accepted and used format reduces the risk of transcription errors.)</t>
  </si>
  <si>
    <r>
      <rPr>
        <b/>
        <sz val="10"/>
        <color theme="1"/>
        <rFont val="Verdana"/>
        <family val="2"/>
      </rPr>
      <t>Perform a patient health record update operation and attempt to print the IHI assigned to the patient health record:</t>
    </r>
    <r>
      <rPr>
        <sz val="10"/>
        <color theme="1"/>
        <rFont val="Verdana"/>
        <family val="2"/>
      </rPr>
      <t xml:space="preserve">
a. Verify that software prints the IHI as 4*4*4*4 split string.</t>
    </r>
  </si>
  <si>
    <t>HI_015_005874</t>
  </si>
  <si>
    <t>The patient record is associated with an Unverified IHI and the patient's demographic details are updated.</t>
  </si>
  <si>
    <t>HI_015_006104</t>
  </si>
  <si>
    <r>
      <t>If the software supports the creation of unverified IHIs, the software</t>
    </r>
    <r>
      <rPr>
        <b/>
        <sz val="10"/>
        <color theme="1"/>
        <rFont val="Verdana"/>
        <family val="2"/>
      </rPr>
      <t xml:space="preserve"> </t>
    </r>
    <r>
      <rPr>
        <sz val="10"/>
        <color theme="1"/>
        <rFont val="Verdana"/>
        <family val="2"/>
      </rPr>
      <t>SHALL request the HI Service to create an unverified IHI for a patient only after performing an IHI search as outlined in section 2.5, and obtaining no match.</t>
    </r>
  </si>
  <si>
    <t>If the software supports the creation of unverified IHIs, the software requests the HI Service to create an unverified IHI for a patient only after performing an IHI search as outlined in section 2.5, and obtaining no match.
(The benefits of using healthcare identifiers are obtained through the use of patients' existing IHIs. The uncontrolled proliferation of unverified IHIs may undermine the realisation of the benefits derived from the usage of verified IHIs.  
The HI Service will prevent the creation of an unverified IHI if the unverified demographic details match a person whose demographic details are already stored in the HI Service.)</t>
  </si>
  <si>
    <r>
      <rPr>
        <b/>
        <sz val="10"/>
        <color theme="1"/>
        <rFont val="Verdana"/>
        <family val="2"/>
      </rPr>
      <t xml:space="preserve">Perform a patient health record update operation for a patient who is not registered in the HI Service:
</t>
    </r>
    <r>
      <rPr>
        <sz val="10"/>
        <color theme="1"/>
        <rFont val="Verdana"/>
        <family val="2"/>
      </rPr>
      <t xml:space="preserve">Perform a search on IHI as outlined in IHI Search Types worksheet and ensure the HI Service returns no matching record.
a. Verify that the software allows for the creation of an unverified IHI.
</t>
    </r>
    <r>
      <rPr>
        <b/>
        <sz val="10"/>
        <color theme="1"/>
        <rFont val="Verdana"/>
        <family val="2"/>
      </rPr>
      <t xml:space="preserve">Perform a patient health record update operation for a patient who is registered in the HI Service:
</t>
    </r>
    <r>
      <rPr>
        <sz val="10"/>
        <color theme="1"/>
        <rFont val="Verdana"/>
        <family val="2"/>
      </rPr>
      <t xml:space="preserve">Perform a search on IHI as outlined in IHI Search Types worksheet and ensure that an IHI is returned (indicating that the search was conducted successfully).
b. Verify that the software doesn't create an unverified IHI.
</t>
    </r>
    <r>
      <rPr>
        <b/>
        <sz val="10"/>
        <color theme="1"/>
        <rFont val="Verdana"/>
        <family val="2"/>
      </rPr>
      <t xml:space="preserve">Perform a patient health record update operation for a patient who is registered in the HI Service:
</t>
    </r>
    <r>
      <rPr>
        <sz val="10"/>
        <color theme="1"/>
        <rFont val="Verdana"/>
        <family val="2"/>
      </rPr>
      <t xml:space="preserve">c. Verify that the software doesn't create an unverified IHI until the search as outlined in IHI Search Types worksheet has been performed. </t>
    </r>
  </si>
  <si>
    <t>HI_015_008218</t>
  </si>
  <si>
    <t xml:space="preserve">A provisional IHI provided by the HI Service.
</t>
  </si>
  <si>
    <r>
      <t>If the software does not support provisional IHIs then the software</t>
    </r>
    <r>
      <rPr>
        <b/>
        <sz val="10"/>
        <color theme="1"/>
        <rFont val="Verdana"/>
        <family val="2"/>
      </rPr>
      <t xml:space="preserve"> </t>
    </r>
    <r>
      <rPr>
        <sz val="10"/>
        <color theme="1"/>
        <rFont val="Verdana"/>
        <family val="2"/>
      </rPr>
      <t>SHALL NOT store any IHI provided by the HI Service with a provisional record status. In addition, the software SHALL raise an alert if an IHI is received with a provisional record status.</t>
    </r>
  </si>
  <si>
    <r>
      <rPr>
        <b/>
        <sz val="10"/>
        <color theme="1"/>
        <rFont val="Verdana"/>
        <family val="2"/>
      </rPr>
      <t>If the software does not support provisional IHIs, then perform a patient update operation so that a provisional IHI is retrieved from the HI Service:</t>
    </r>
    <r>
      <rPr>
        <sz val="10"/>
        <color theme="1"/>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</si>
  <si>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t>HI_015_008219</t>
  </si>
  <si>
    <t xml:space="preserve">An unverified IHI provided by the HI Service.
</t>
  </si>
  <si>
    <t>If the software does not support unverified IHIs, then the software SHALL NOT store any IHI provided by the HI Service with an unverified record status. In addition, the software SHALL raise an alert if an IHI is received with an unverified record status.</t>
  </si>
  <si>
    <r>
      <rPr>
        <b/>
        <sz val="10"/>
        <color theme="1"/>
        <rFont val="Verdana"/>
        <family val="2"/>
      </rPr>
      <t>If the software does not support unverified IHIs, then perform a patient update operation so that an unverified IHI is retrieved from the HI Service:</t>
    </r>
    <r>
      <rPr>
        <sz val="10"/>
        <color theme="1"/>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</si>
  <si>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t>HI_015_016837</t>
  </si>
  <si>
    <t>The software stores unverified or provisional IHIs and an unverified or provisional IHI is validated and the HI Service returns a resolved message and a different IHI.</t>
  </si>
  <si>
    <t>HI_015_016839</t>
  </si>
  <si>
    <t>HI_015_016840</t>
  </si>
  <si>
    <t>HI_015_005802</t>
  </si>
  <si>
    <r>
      <rPr>
        <b/>
        <sz val="10"/>
        <color theme="1"/>
        <rFont val="Verdana"/>
        <family val="2"/>
      </rPr>
      <t>Perform a patient health record update operation where the software permits the capture of a patient demographic records:</t>
    </r>
    <r>
      <rPr>
        <sz val="10"/>
        <color theme="1"/>
        <rFont val="Verdana"/>
        <family val="2"/>
      </rPr>
      <t xml:space="preserve">
a. Verify that software allows the manual entry of IHI.
b. Verify that IHI is entered and is displayed along with the patient health record.</t>
    </r>
  </si>
  <si>
    <t>HI_015_005804</t>
  </si>
  <si>
    <r>
      <t>Where multiple names are recorded for a patient, the software SHOULD</t>
    </r>
    <r>
      <rPr>
        <b/>
        <sz val="10"/>
        <color theme="1"/>
        <rFont val="Verdana"/>
        <family val="2"/>
      </rPr>
      <t xml:space="preserve"> </t>
    </r>
    <r>
      <rPr>
        <sz val="10"/>
        <color theme="1"/>
        <rFont val="Verdana"/>
        <family val="2"/>
      </rPr>
      <t>identify which of the names recorded is the patient's given and family name. The software  SHOULD  also indicate which name(s) are associated with the IHI by the HI Service.</t>
    </r>
  </si>
  <si>
    <t>Where multiple names are recorded for a patient, the software identifies which of the names recorded is the patient's given and family name. The software also indicates which name(s) are associated with the IHI by the HI Service.
(Identification of the given and family name is important as queries to the HI Service for an IHI should be made using the patient's given and family name.  If the patient has a Medicare card the name on the Medicare card should be used.
Indicating which name(s) are associated with the IHI by the HI Service assist with revalidation of the IHI.)</t>
  </si>
  <si>
    <r>
      <rPr>
        <b/>
        <sz val="10"/>
        <color theme="1"/>
        <rFont val="Verdana"/>
        <family val="2"/>
      </rPr>
      <t>Perform a patient health record update operation:</t>
    </r>
    <r>
      <rPr>
        <sz val="10"/>
        <color theme="1"/>
        <rFont val="Verdana"/>
        <family val="2"/>
      </rPr>
      <t xml:space="preserve">
Visually appraise all screens where multiple names may appear.
a. Verify that the software indicates the given and family name(s) for the patient.
b. Verify that the software also indicates which name(s) are associated with the IHI by the HI Service</t>
    </r>
  </si>
  <si>
    <t>HI_015_005809</t>
  </si>
  <si>
    <t>The software SHOULD allow for the capture and storage of one or more other name for a patient.</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</si>
  <si>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</si>
  <si>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r>
      <rPr>
        <b/>
        <sz val="10"/>
        <color theme="1"/>
        <rFont val="Verdana"/>
        <family val="2"/>
      </rPr>
      <t>Perform a patient health record update operation to add or update a patient's other name(s).</t>
    </r>
    <r>
      <rPr>
        <sz val="10"/>
        <color theme="1"/>
        <rFont val="Verdana"/>
        <family val="2"/>
      </rPr>
      <t xml:space="preserve">
a. Verify that software captures and stores the patient's other name(s) correctly.</t>
    </r>
  </si>
  <si>
    <t>HI_015_005815</t>
  </si>
  <si>
    <r>
      <t>The software SHOULD</t>
    </r>
    <r>
      <rPr>
        <b/>
        <sz val="10"/>
        <color theme="1"/>
        <rFont val="Verdana"/>
        <family val="2"/>
      </rPr>
      <t xml:space="preserve"> </t>
    </r>
    <r>
      <rPr>
        <sz val="10"/>
        <color theme="1"/>
        <rFont val="Verdana"/>
        <family val="2"/>
      </rPr>
      <t>be able to conduct an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t>
    </r>
  </si>
  <si>
    <r>
      <rPr>
        <b/>
        <sz val="10"/>
        <color theme="1"/>
        <rFont val="Verdana"/>
        <family val="2"/>
      </rPr>
      <t>Perform a patient health record update operation to assign an IHI to an existing patient health record.</t>
    </r>
    <r>
      <rPr>
        <sz val="10"/>
        <color theme="1"/>
        <rFont val="Verdana"/>
        <family val="2"/>
      </rPr>
      <t xml:space="preserve">
Perform an Address search on that patient's health record which includes the recommended supply of address search parameters using the field(s) other than IHI, Medicare card number or DVA File Number using either the IHI Inquiry Search via B2B or the IHI Batch Searching via B2B web service described in the HI Service system interface specifications [TECH.SIS.HI.06 and TECH.SIS.HI.12] as outlined in the IHI Search Types worksheet.
a. Verify that the correct data appears in the search results.</t>
    </r>
  </si>
  <si>
    <t>HI_015_005820</t>
  </si>
  <si>
    <t>HI_015_005824</t>
  </si>
  <si>
    <t>The software retains a patient's previous name (family, given and other name) in the patient record history when a new name is recorded for the patient.
(Retaining a patient's previous name assists healthcare providers to conduct successful IHI searches where the patient's name may have changed over time such as in cases of marriage, legal name changes and patient presenting under other identities. A patient's previous name does not mean a patient's other name.)</t>
  </si>
  <si>
    <t>HI_015_005830</t>
  </si>
  <si>
    <t>HI_015_005831</t>
  </si>
  <si>
    <t>Medicare card number.</t>
  </si>
  <si>
    <t>The software  SHOULD  support the entry of a Medicare or  DVA card via a card reader.</t>
  </si>
  <si>
    <t>The software supports the entry of a Medicare or  DVA card via a card reader.
(An automated card reader eliminates the need to manually enter card/token numbers, thereby reducing the likelihood of transcription errors and misidentification of healthcare recipients.)</t>
  </si>
  <si>
    <r>
      <rPr>
        <b/>
        <sz val="10"/>
        <color theme="1"/>
        <rFont val="Verdana"/>
        <family val="2"/>
      </rPr>
      <t>Perform a patient health record update operation:</t>
    </r>
    <r>
      <rPr>
        <sz val="10"/>
        <color theme="1"/>
        <rFont val="Verdana"/>
        <family val="2"/>
      </rPr>
      <t xml:space="preserve">
Enter Medicare card number though a card reader.
a. Verify that software reads the entire Medicare card number correctly.
Enter DVA card number though a card reader.
b. Verify that software reads the entire DVA number correctly.
</t>
    </r>
  </si>
  <si>
    <t xml:space="preserve">The software SHALL raise an exception alert whenever an IHI is assigned to a patient record and the same IHI has already been assigned to one or more other records of patients in the local system.
(Creating an exception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Notify of Replica IHI via B2B  [TECH.SIS.HI.25] or by contacting the HI Service operator.)
See requirement 5875 for the expected software behaviour when an alert is raised. </t>
  </si>
  <si>
    <t>HI_015_005844</t>
  </si>
  <si>
    <r>
      <t>If an IHI is printed out the software SHOULD</t>
    </r>
    <r>
      <rPr>
        <b/>
        <sz val="10"/>
        <color theme="1"/>
        <rFont val="Verdana"/>
        <family val="2"/>
      </rPr>
      <t xml:space="preserve"> </t>
    </r>
    <r>
      <rPr>
        <sz val="10"/>
        <color theme="1"/>
        <rFont val="Verdana"/>
        <family val="2"/>
      </rPr>
      <t xml:space="preserve"> print the IHI as a barcode using the international standard for barcode symbology[ISO24723].  The specific barcode symbology is yet to be defined.</t>
    </r>
  </si>
  <si>
    <r>
      <rPr>
        <b/>
        <sz val="10"/>
        <color theme="1"/>
        <rFont val="Verdana"/>
        <family val="2"/>
      </rPr>
      <t>Perform a patient health record update operation and check if printing is available for IHI:</t>
    </r>
    <r>
      <rPr>
        <sz val="10"/>
        <color theme="1"/>
        <rFont val="Verdana"/>
        <family val="2"/>
      </rPr>
      <t xml:space="preserve">
a. Verify that software prints the IHI as a barcode using the International standards for barcode symbology [ISO24723].</t>
    </r>
  </si>
  <si>
    <t>HI_015_005848</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</si>
  <si>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GSO registration numbers share the same characteristics as the HI Service healthcare identifiers but the sixth digit is ‘4’. 
</t>
  </si>
  <si>
    <r>
      <rPr>
        <b/>
        <sz val="10"/>
        <color theme="1"/>
        <rFont val="Verdana"/>
        <family val="2"/>
      </rPr>
      <t>Perform a patient health record update operation and Attempt to update an IHI for a patient health record:</t>
    </r>
    <r>
      <rPr>
        <sz val="10"/>
        <color theme="1"/>
        <rFont val="Verdana"/>
        <family val="2"/>
      </rPr>
      <t xml:space="preserve">
a. Verify that the software displays the first 6 digits of the IHI as "8003 60" and that the first 6 digits are non-editable.</t>
    </r>
  </si>
  <si>
    <t>HI_015_005917</t>
  </si>
  <si>
    <r>
      <t xml:space="preserve">The software </t>
    </r>
    <r>
      <rPr>
        <b/>
        <sz val="10"/>
        <color theme="1"/>
        <rFont val="Verdana"/>
        <family val="2"/>
      </rPr>
      <t xml:space="preserve"> </t>
    </r>
    <r>
      <rPr>
        <sz val="10"/>
        <color theme="1"/>
        <rFont val="Verdana"/>
        <family val="2"/>
      </rPr>
      <t>SHOULD</t>
    </r>
    <r>
      <rPr>
        <b/>
        <sz val="10"/>
        <color theme="1"/>
        <rFont val="Verdana"/>
        <family val="2"/>
      </rPr>
      <t xml:space="preserve">  </t>
    </r>
    <r>
      <rPr>
        <sz val="10"/>
        <color theme="1"/>
        <rFont val="Verdana"/>
        <family val="2"/>
      </rPr>
      <t>keep a retrievable record of each operator who accessed a healthcare identifier from the HI Service; where the identifier may have been accessed from a B2B interface.</t>
    </r>
  </si>
  <si>
    <r>
      <t>The software keeps a retrievable record of each operator who accessed a healthcare identifier from the HI Service,  where the identifier may have been accessed from a B2B interface.
(The requirement assists healthcare providers in complying with clause</t>
    </r>
    <r>
      <rPr>
        <b/>
        <sz val="10"/>
        <color theme="1"/>
        <rFont val="Verdana"/>
        <family val="2"/>
      </rPr>
      <t xml:space="preserve"> 12 </t>
    </r>
    <r>
      <rPr>
        <sz val="10"/>
        <color theme="1"/>
        <rFont val="Verdana"/>
        <family val="2"/>
      </rPr>
      <t>of the HI regulations [</t>
    </r>
    <r>
      <rPr>
        <b/>
        <sz val="10"/>
        <color theme="1"/>
        <rFont val="Verdana"/>
        <family val="2"/>
      </rPr>
      <t>HIREG2020</t>
    </r>
    <r>
      <rPr>
        <sz val="10"/>
        <color theme="1"/>
        <rFont val="Verdana"/>
        <family val="2"/>
      </rPr>
      <t>]. The intent of this requirement is for the software to retain enough traceability information to enable the verification that only authorised Employees access the HI service.)</t>
    </r>
  </si>
  <si>
    <r>
      <rPr>
        <b/>
        <sz val="10"/>
        <color theme="1"/>
        <rFont val="Verdana"/>
        <family val="2"/>
      </rPr>
      <t>Perform a patient health record update operation to access the HI Service:</t>
    </r>
    <r>
      <rPr>
        <sz val="10"/>
        <color theme="1"/>
        <rFont val="Verdana"/>
        <family val="2"/>
      </rPr>
      <t xml:space="preserve">
a. Verify that the software maintains a retrievable record of each operator who accessed a healthcare identifier from the HI Service where the identifier may have been accessed from a B2B interface.</t>
    </r>
  </si>
  <si>
    <t>HI_015_008167</t>
  </si>
  <si>
    <t xml:space="preserve">An IHI 
</t>
  </si>
  <si>
    <t>When an IHI is stored or updated the software SHOULD  record the source of the IHI as being one of:
- HI Service B2B channel
- Electronic message
- Manual entry (including OCR)</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</si>
  <si>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</si>
  <si>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r>
      <rPr>
        <b/>
        <sz val="10"/>
        <color theme="1"/>
        <rFont val="Verdana"/>
        <family val="2"/>
      </rPr>
      <t>Perform a patient health record update operation to access the HI Service:</t>
    </r>
    <r>
      <rPr>
        <sz val="10"/>
        <color theme="1"/>
        <rFont val="Verdana"/>
        <family val="2"/>
      </rPr>
      <t xml:space="preserve">
a. Verify that software records the source of the IHI as one of the following:
- HI Service B2B channel
- Electronic message
- Manual entry (including OCR)</t>
    </r>
  </si>
  <si>
    <t>HI_015_016838</t>
  </si>
  <si>
    <r>
      <t xml:space="preserve">If the software stores unverified or provisional IHIs and either an active unverified or provisional IHI is validated and the HI Service returns the same IHI but with a different record status, either the new record status and number status SHOULD be stored in the patient record or an alert SHOULD be raised, according to the following statuses.
</t>
    </r>
    <r>
      <rPr>
        <b/>
        <sz val="10"/>
        <color theme="1"/>
        <rFont val="Verdana"/>
        <family val="2"/>
      </rPr>
      <t>Record status of the original IHI is unverified</t>
    </r>
    <r>
      <rPr>
        <sz val="10"/>
        <color theme="1"/>
        <rFont val="Verdana"/>
        <family val="2"/>
      </rPr>
      <t xml:space="preserve">
</t>
    </r>
    <r>
      <rPr>
        <u/>
        <sz val="10"/>
        <color theme="1"/>
        <rFont val="Verdana"/>
        <family val="2"/>
      </rPr>
      <t xml:space="preserve">Record status of the IHI returned from the HI Service:
</t>
    </r>
    <r>
      <rPr>
        <sz val="10"/>
        <color theme="1"/>
        <rFont val="Verdana"/>
        <family val="2"/>
      </rPr>
      <t xml:space="preserve">Verified: The new record status SHALL be stored
Unverified: No change
Provisional:  An alert SHALL be raised 
</t>
    </r>
    <r>
      <rPr>
        <b/>
        <sz val="10"/>
        <color theme="1"/>
        <rFont val="Verdana"/>
        <family val="2"/>
      </rPr>
      <t xml:space="preserve">Record status of the original IHI is provisional
</t>
    </r>
    <r>
      <rPr>
        <u/>
        <sz val="10"/>
        <color theme="1"/>
        <rFont val="Verdana"/>
        <family val="2"/>
      </rPr>
      <t xml:space="preserve">Record status of the IHI returned from the HI Service:
</t>
    </r>
    <r>
      <rPr>
        <sz val="10"/>
        <color theme="1"/>
        <rFont val="Verdana"/>
        <family val="2"/>
      </rPr>
      <t xml:space="preserve">Verified: The new record status SHALL be stored
Unverified: The new record status SHALL be stored
Provisional: No change </t>
    </r>
  </si>
  <si>
    <r>
      <t xml:space="preserve">If the software stores unverified or provisional IHIs and either an active unverified or provisional IHI is validated and the HI Service returns the same IHI but with a different record status, either the new record status and number status SHOULD be stored in the patient record or an alert SHOULD be raised, according to the following statuses.
</t>
    </r>
    <r>
      <rPr>
        <b/>
        <sz val="10"/>
        <color theme="1"/>
        <rFont val="Verdana"/>
        <family val="2"/>
      </rPr>
      <t xml:space="preserve">
Record status of the original IHI is unverified
</t>
    </r>
    <r>
      <rPr>
        <u/>
        <sz val="10"/>
        <color theme="1"/>
        <rFont val="Verdana"/>
        <family val="2"/>
      </rPr>
      <t xml:space="preserve">Record status of the IHI returned from the HI Service:
</t>
    </r>
    <r>
      <rPr>
        <sz val="10"/>
        <color theme="1"/>
        <rFont val="Verdana"/>
        <family val="2"/>
      </rPr>
      <t>Verified: The new record status</t>
    </r>
    <r>
      <rPr>
        <b/>
        <sz val="10"/>
        <color theme="1"/>
        <rFont val="Verdana"/>
        <family val="2"/>
      </rPr>
      <t xml:space="preserve"> </t>
    </r>
    <r>
      <rPr>
        <sz val="10"/>
        <color theme="1"/>
        <rFont val="Verdana"/>
        <family val="2"/>
      </rPr>
      <t>SHALL be stored
Unverified: No change
Provisional:  An alert SHALL</t>
    </r>
    <r>
      <rPr>
        <b/>
        <sz val="10"/>
        <color theme="1"/>
        <rFont val="Verdana"/>
        <family val="2"/>
      </rPr>
      <t xml:space="preserve"> </t>
    </r>
    <r>
      <rPr>
        <sz val="10"/>
        <color theme="1"/>
        <rFont val="Verdana"/>
        <family val="2"/>
      </rPr>
      <t xml:space="preserve">be raised 
</t>
    </r>
    <r>
      <rPr>
        <b/>
        <sz val="10"/>
        <color theme="1"/>
        <rFont val="Verdana"/>
        <family val="2"/>
      </rPr>
      <t xml:space="preserve">Record status of the original IHI is provisional
</t>
    </r>
    <r>
      <rPr>
        <u/>
        <sz val="10"/>
        <color theme="1"/>
        <rFont val="Verdana"/>
        <family val="2"/>
      </rPr>
      <t>Record status of the IHI returned from the HI Service:</t>
    </r>
    <r>
      <rPr>
        <sz val="10"/>
        <color theme="1"/>
        <rFont val="Verdana"/>
        <family val="2"/>
      </rPr>
      <t xml:space="preserve">
Verified: The new record status SHALL be stored
Unverified: The new record status SHALL</t>
    </r>
    <r>
      <rPr>
        <b/>
        <sz val="10"/>
        <color theme="1"/>
        <rFont val="Verdana"/>
        <family val="2"/>
      </rPr>
      <t xml:space="preserve"> </t>
    </r>
    <r>
      <rPr>
        <sz val="10"/>
        <color theme="1"/>
        <rFont val="Verdana"/>
        <family val="2"/>
      </rPr>
      <t xml:space="preserve">be stored
Provisional: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r>
      <rPr>
        <b/>
        <sz val="10"/>
        <color theme="1"/>
        <rFont val="Verdana"/>
        <family val="2"/>
      </rPr>
      <t xml:space="preserve">The local system will need to conform to UC.10 and/or UC.15 in order to meet the validation expectations stated in this requirement. </t>
    </r>
    <r>
      <rPr>
        <sz val="10"/>
        <color theme="1"/>
        <rFont val="Verdana"/>
        <family val="2"/>
      </rPr>
      <t xml:space="preserve">
</t>
    </r>
  </si>
  <si>
    <t>HI-015.024065</t>
  </si>
  <si>
    <t>End of UC.015 - Part A</t>
  </si>
  <si>
    <t>Data to update patient health records with verified IHI, unverified IHI and provisional IHI.  Data to update IHIs with record statuses of active, resolved, retired, expired or deceased.</t>
  </si>
  <si>
    <r>
      <t xml:space="preserve">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t>
    </r>
    <r>
      <rPr>
        <b/>
        <sz val="10"/>
        <color theme="1"/>
        <rFont val="Verdana"/>
        <family val="2"/>
      </rPr>
      <t>If you don’t have an existing record for the patient, and you are not creating one, then this requirement does not apply.</t>
    </r>
    <r>
      <rPr>
        <sz val="10"/>
        <color theme="1"/>
        <rFont val="Verdana"/>
        <family val="2"/>
      </rPr>
      <t xml:space="preserve"> </t>
    </r>
  </si>
  <si>
    <r>
      <rPr>
        <b/>
        <sz val="10"/>
        <color theme="1"/>
        <rFont val="Verdana"/>
        <family val="2"/>
      </rPr>
      <t>Perform a patient health record update operation and update IHI details of a patient health record that has an IHI number.</t>
    </r>
    <r>
      <rPr>
        <sz val="10"/>
        <color theme="1"/>
        <rFont val="Verdana"/>
        <family val="2"/>
      </rPr>
      <t xml:space="preserve">
a. Verify that software stores the IHI number.
b. Verify that software stores the IHI number status (Active/Deceased/Retired/Expired/Resolved).
c. Verify that software stores the date and time of the assignment/update and the assignment time is stored in hours and minutes unless the system is capable of more precision.
d. Verify that software records the current IHI record status (Verified/Unverified/Provisional).</t>
    </r>
  </si>
  <si>
    <t>Tested in UC.010 - Part B</t>
  </si>
  <si>
    <t>The software SHALL have the capability to display the IHI number assigned to a patient, the IHI number status and the IHI record status.</t>
  </si>
  <si>
    <t>Tested in UC.015 - Part B</t>
  </si>
  <si>
    <t>HI_015_005872</t>
  </si>
  <si>
    <t>HI_015_016813</t>
  </si>
  <si>
    <t>HI_015_016815</t>
  </si>
  <si>
    <r>
      <t xml:space="preserve">An existing patient record with a verified IHI that will return a  message with the same verified IHI but with a different status (retired).
</t>
    </r>
    <r>
      <rPr>
        <b/>
        <sz val="10"/>
        <color theme="1"/>
        <rFont val="Verdana"/>
        <family val="2"/>
      </rPr>
      <t>Note:</t>
    </r>
    <r>
      <rPr>
        <sz val="10"/>
        <color theme="1"/>
        <rFont val="Verdana"/>
        <family val="2"/>
      </rPr>
      <t xml:space="preserve"> This test case will require specialist back-end functionality to assist with IHI status management.</t>
    </r>
  </si>
  <si>
    <t xml:space="preserve">When an active and verified IHI is validated and the HI Service returns the same verified IHI but with a different number status, the software SHALL either store the new status in the patient record, or raise a warning or alert according to the following table.  
Status of the verified IHI returned from the HI Service:
Active:   
No change    
Deceased:
A warning MAY be raised
Retired:
The new status SHALL be stored and a warning SHALL be raised. 
Expired:
An alert SHALL be raised 
</t>
  </si>
  <si>
    <r>
      <t xml:space="preserve">Update a patient record with an active and verified IHI that is known to the local system so that it will return a deceased status:
</t>
    </r>
    <r>
      <rPr>
        <sz val="10"/>
        <color theme="1"/>
        <rFont val="Verdana"/>
        <family val="2"/>
      </rPr>
      <t>a) Observe the IHI record status in the local system. A status of "Active" or "Deceased" are both acceptable. A local system may also raise a warning.</t>
    </r>
    <r>
      <rPr>
        <b/>
        <sz val="10"/>
        <color theme="1"/>
        <rFont val="Verdana"/>
        <family val="2"/>
      </rPr>
      <t xml:space="preserve">
Update a patient record with an active and verified IHI that is known to the local system so that it will return a retired status:
</t>
    </r>
    <r>
      <rPr>
        <sz val="10"/>
        <color theme="1"/>
        <rFont val="Verdana"/>
        <family val="2"/>
      </rPr>
      <t>b) Ensure the software stores the new status and raises a warning</t>
    </r>
    <r>
      <rPr>
        <b/>
        <sz val="10"/>
        <color theme="1"/>
        <rFont val="Verdana"/>
        <family val="2"/>
      </rPr>
      <t xml:space="preserve">
Note: </t>
    </r>
    <r>
      <rPr>
        <sz val="10"/>
        <color theme="1"/>
        <rFont val="Verdana"/>
        <family val="2"/>
      </rPr>
      <t>Expired IHI status cannot be tested but software should handle the condition of an expired status being returned for a verified IHI by raising an alert.  This can be confirmed via code inspection or test harness that supports this transition.</t>
    </r>
    <r>
      <rPr>
        <b/>
        <sz val="10"/>
        <color theme="1"/>
        <rFont val="Verdana"/>
        <family val="2"/>
      </rPr>
      <t xml:space="preserve">
</t>
    </r>
    <r>
      <rPr>
        <sz val="10"/>
        <color theme="1"/>
        <rFont val="Verdana"/>
        <family val="2"/>
      </rPr>
      <t xml:space="preserve">
</t>
    </r>
  </si>
  <si>
    <t>HI_015_022000</t>
  </si>
  <si>
    <t>HI_015_005819</t>
  </si>
  <si>
    <t>If the software supports the manual or OCR input of IHIs, the software SHALL validate any IHI which is either manually input or input via optical character recognition technology through a call to the HI Service using either: 
    -   the IHI Inquiry Search via B2B web service [TECH.SIS.HI.06] or
    -   the IHI Batch Searching via B2B [TECH.SIS.HI.12] 
The software SHALL validate the IHI immediately upon entry and SHALL alert the local operator if the IHI is assessed as invalid.  The software SHALL discard the IHI if it cannot be validated.</t>
  </si>
  <si>
    <r>
      <rPr>
        <b/>
        <sz val="10"/>
        <color theme="1"/>
        <rFont val="Verdana"/>
        <family val="2"/>
      </rPr>
      <t>Perform a patient health record update operation:</t>
    </r>
    <r>
      <rPr>
        <sz val="10"/>
        <color theme="1"/>
        <rFont val="Verdana"/>
        <family val="2"/>
      </rPr>
      <t xml:space="preserve">
Associate an IHI to the patient health record that passes the Luhn Check Algorithm but is incorrect for that patient, either by manual entry or OCR input.
a.Verify that software calls the HI Service using either the IHI Inquiry Search via B2B web service [TECH.SIS.HI.06] or the IHI Batch Searching via B2B [TECH.SIS.HI.12] to validate the IHI.
b. Verify that software validates the IHI immediately and alerts the local operator that the IHI was assessed as invalid.
</t>
    </r>
    <r>
      <rPr>
        <b/>
        <sz val="10"/>
        <color theme="1"/>
        <rFont val="Verdana"/>
        <family val="2"/>
      </rPr>
      <t xml:space="preserve">Perform a patient health record update operation:
</t>
    </r>
    <r>
      <rPr>
        <sz val="10"/>
        <color theme="1"/>
        <rFont val="Verdana"/>
        <family val="2"/>
      </rPr>
      <t>Associate an IHI to the patient health record that passes the Luhn Check Algorithm and is correct for that patient, either by manual entry or OCR input.
c. Verify that software verifies the IHI through a call to the HI Service using either the IHI Inquiry Search via B2B web service [TECH.SIS.HI.06] or the IHI Batch Searching via B2B [TECH.SIS.HI.12].</t>
    </r>
  </si>
  <si>
    <t>Tested in UC.010 - Part A</t>
  </si>
  <si>
    <t>End of UC.015 - Part B</t>
  </si>
  <si>
    <t>HI_015_005873</t>
  </si>
  <si>
    <t>Tested in UC.010 - Part C</t>
  </si>
  <si>
    <t>HI_015_008028</t>
  </si>
  <si>
    <t>HI_015_005812</t>
  </si>
  <si>
    <t>HI_015_005813</t>
  </si>
  <si>
    <r>
      <rPr>
        <b/>
        <sz val="10"/>
        <color theme="1"/>
        <rFont val="Verdana"/>
        <family val="2"/>
      </rPr>
      <t>Perform a patient health record update operation and then search the patient health record using that patient's Medicare card number:</t>
    </r>
    <r>
      <rPr>
        <sz val="10"/>
        <color theme="1"/>
        <rFont val="Verdana"/>
        <family val="2"/>
      </rPr>
      <t xml:space="preserve">
a. Verify that the software system conducts a Medicare card number search using the IHI Inquiry Search via B2B web service [TECH.SIS.HI.06] or the IHI Batch Searching via B2B [TECH.SIS.HI.12] as outlined in IHI Search Types worksheet.</t>
    </r>
  </si>
  <si>
    <t>HI_015_005814</t>
  </si>
  <si>
    <t>HI_015_005818</t>
  </si>
  <si>
    <r>
      <rPr>
        <b/>
        <sz val="10"/>
        <color theme="1"/>
        <rFont val="Verdana"/>
        <family val="2"/>
      </rPr>
      <t>In the context of a patient health record update operation:
Search for an IHI that would not return any matching patient health records by searching the patient details with a misspelled first name:</t>
    </r>
    <r>
      <rPr>
        <sz val="10"/>
        <color theme="1"/>
        <rFont val="Verdana"/>
        <family val="2"/>
      </rPr>
      <t xml:space="preserve">
a. Verify that no exact IHI match is found.
b. Verify that software system allows the resubmission of the search with amended details when the initial search, as outlined in the IHI Search Types worksheet.
</t>
    </r>
    <r>
      <rPr>
        <b/>
        <sz val="10"/>
        <color theme="1"/>
        <rFont val="Verdana"/>
        <family val="2"/>
      </rPr>
      <t>Search for an IHI that would return matching patient health record by inputting the correct patient details:</t>
    </r>
    <r>
      <rPr>
        <sz val="10"/>
        <color theme="1"/>
        <rFont val="Verdana"/>
        <family val="2"/>
      </rPr>
      <t xml:space="preserve">
c. Verify that an exact IHI match is found with resubmitted details.
</t>
    </r>
  </si>
  <si>
    <t>End of UC.015 - Part C</t>
  </si>
  <si>
    <t>UC.025</t>
  </si>
  <si>
    <t>Bulk update of IHI details</t>
  </si>
  <si>
    <t>Initial loading or updating the software system with the IHI information for selected patient health records.</t>
  </si>
  <si>
    <t xml:space="preserve">A batch file is created using data extracted from the software system about each selected patient. This is used by the HI Service to find and return an IHI for each patient health record in the batch file, which are in turn associated to the patients.
Requests can be sent either via an online facility, or off line, using a USB key.
The OMO shall track the batch file request sent and received from the HI Service.
</t>
  </si>
  <si>
    <t xml:space="preserve">This use case may apply when:
• A healthcare facility wants to perform an initial load of their software system with details of all of their patients’ IHIs
• A healthcare facility wants to update their software system with details of a selection of their patients’ IHIs and IHI status details
</t>
  </si>
  <si>
    <t>HI_025_005805</t>
  </si>
  <si>
    <t xml:space="preserve">A batch file that contains a patient with a family name that has more than 40 characters and a given name that has more than 40 characters.
</t>
  </si>
  <si>
    <r>
      <rPr>
        <b/>
        <sz val="10"/>
        <color theme="1"/>
        <rFont val="Verdana"/>
        <family val="2"/>
      </rPr>
      <t>Perform a bulk update of IHI details such that the software system interacts with the HI Service:</t>
    </r>
    <r>
      <rPr>
        <sz val="10"/>
        <color theme="1"/>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</si>
  <si>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t>HI_025_005839</t>
  </si>
  <si>
    <t xml:space="preserve">The software SHALL raise an exception alert whenever an IHI is assigned to a patient record and the same IHI has already been assigned to one or more other records of patients in the local system.
(Creating an exception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[TECH.SIS.HI.25] or by contacting the HI Service operator.)
See requirement 5875 for the expected software behaviour when an alert is raised. </t>
  </si>
  <si>
    <t>HI_025_005847</t>
  </si>
  <si>
    <t xml:space="preserve">A batch file that returns IHIs.
</t>
  </si>
  <si>
    <r>
      <rPr>
        <b/>
        <sz val="10"/>
        <color theme="1"/>
        <rFont val="Verdana"/>
        <family val="2"/>
      </rPr>
      <t>Perform a bulk update of IHI details so that a new IHI is assigned to the patient health record:</t>
    </r>
    <r>
      <rPr>
        <sz val="10"/>
        <color theme="1"/>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</si>
  <si>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t>HI_025_005875</t>
  </si>
  <si>
    <r>
      <rPr>
        <b/>
        <sz val="10"/>
        <color theme="1"/>
        <rFont val="Verdana"/>
        <family val="2"/>
      </rPr>
      <t>Perform a bulk update of IHI details for patient health records where each record:</t>
    </r>
    <r>
      <rPr>
        <sz val="10"/>
        <color theme="1"/>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theme="1"/>
        <rFont val="Verdana"/>
        <family val="2"/>
      </rPr>
      <t>Perform a bulk update of IHI details for patient health records where each record:</t>
    </r>
    <r>
      <rPr>
        <sz val="10"/>
        <color theme="1"/>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</si>
  <si>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t>HI_025_006077</t>
  </si>
  <si>
    <r>
      <rPr>
        <b/>
        <sz val="10"/>
        <color theme="1"/>
        <rFont val="Verdana"/>
        <family val="2"/>
      </rPr>
      <t>The software SHALL ensure that only one IHI can be assigned as the current IHI in the local patient record.</t>
    </r>
    <r>
      <rPr>
        <sz val="10"/>
        <color theme="1"/>
        <rFont val="Verdana"/>
        <family val="2"/>
      </rPr>
      <t xml:space="preserve">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r>
  </si>
  <si>
    <r>
      <rPr>
        <b/>
        <sz val="10"/>
        <color theme="1"/>
        <rFont val="Verdana"/>
        <family val="2"/>
      </rPr>
      <t>Perform a bulk update of IHI details:</t>
    </r>
    <r>
      <rPr>
        <sz val="10"/>
        <color theme="1"/>
        <rFont val="Verdana"/>
        <family val="2"/>
      </rPr>
      <t xml:space="preserve">
a. Verify that software ensures that only one IHI can be assigned</t>
    </r>
    <r>
      <rPr>
        <b/>
        <sz val="10"/>
        <color theme="1"/>
        <rFont val="Verdana"/>
        <family val="2"/>
      </rPr>
      <t xml:space="preserve"> as the current IHI in the local patient record.</t>
    </r>
  </si>
  <si>
    <t>HI_025_008526</t>
  </si>
  <si>
    <t>HI_025_016814</t>
  </si>
  <si>
    <r>
      <t xml:space="preserve">A batch file that contains an existing patient record with a verified IHI that will return a message with a status of unverified.
</t>
    </r>
    <r>
      <rPr>
        <b/>
        <sz val="10"/>
        <color theme="1"/>
        <rFont val="Verdana"/>
        <family val="2"/>
      </rPr>
      <t>Note:</t>
    </r>
    <r>
      <rPr>
        <sz val="10"/>
        <color theme="1"/>
        <rFont val="Verdana"/>
        <family val="2"/>
      </rPr>
      <t xml:space="preserve"> This test case will require specialist back-end functionality to assist with IHI status management or DHS assistance in changing the HI Service data state.</t>
    </r>
  </si>
  <si>
    <r>
      <t xml:space="preserve">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
</t>
    </r>
    <r>
      <rPr>
        <b/>
        <sz val="10"/>
        <color theme="1"/>
        <rFont val="Verdana"/>
        <family val="2"/>
      </rPr>
      <t>The local system will need to conform to UC.10 and/or UC.15 in order to meet the validation expectations stated in this requirement.</t>
    </r>
  </si>
  <si>
    <r>
      <t xml:space="preserve">Perform a bulk update of IHI details where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Note: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</si>
  <si>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HI_025_017421</t>
  </si>
  <si>
    <r>
      <t xml:space="preserve">A batch file that contains an existing patient record with a verified IHI that will return a message with a different status.
</t>
    </r>
    <r>
      <rPr>
        <b/>
        <sz val="10"/>
        <color theme="1"/>
        <rFont val="Verdana"/>
        <family val="2"/>
      </rPr>
      <t xml:space="preserve">Note: </t>
    </r>
    <r>
      <rPr>
        <sz val="10"/>
        <color theme="1"/>
        <rFont val="Verdana"/>
        <family val="2"/>
      </rPr>
      <t xml:space="preserve">This test case will require specialist back-end functionality to assist with IHI status management. 
</t>
    </r>
    <r>
      <rPr>
        <b/>
        <sz val="10"/>
        <color theme="1"/>
        <rFont val="Verdana"/>
        <family val="2"/>
      </rPr>
      <t>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</si>
  <si>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Perform a bulk update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bulk update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</si>
  <si>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t>HI_025_005810</t>
  </si>
  <si>
    <t xml:space="preserve">A batch file that returns a provisional IHI.
</t>
  </si>
  <si>
    <t>If the software supports provisional IHIs the software SHALL support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t>
  </si>
  <si>
    <t>If the software supports provisional IHIs the software supports the following configuration options to control the creation and usage of provisional IHIs within the local system:
- Provisional IHIs are never created and are never associated with patient records;
- Provisional IHIs are associated with patient records and may also be created at the discretion of an operator.
(The configuration options ensure the healthcare provider has control over the creation of provisional IHIs.)</t>
  </si>
  <si>
    <r>
      <rPr>
        <b/>
        <sz val="10"/>
        <color theme="1"/>
        <rFont val="Verdana"/>
        <family val="2"/>
      </rPr>
      <t xml:space="preserve">If the software supports provisional IHIs:
</t>
    </r>
    <r>
      <rPr>
        <sz val="10"/>
        <color theme="1"/>
        <rFont val="Verdana"/>
        <family val="2"/>
      </rPr>
      <t>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</si>
  <si>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t>HI_025_005811</t>
  </si>
  <si>
    <t xml:space="preserve">A batch file that returns an unverified IHI.
</t>
  </si>
  <si>
    <t>If the software supports unverified IHIs , the software SHALL support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t>
  </si>
  <si>
    <t>If the software supports unverified IHIs, the software supports the following configuration options to control the creation and usage of unverified IHIs within the local system:
- Unverified IHIs are never created and are never associated with patient records;
- Unverified IHIs are associated with patient records and may also be created at the discretion of an operator.
(The configuration options ensure the healthcare provider has control over the creation of unverified IHIs.)</t>
  </si>
  <si>
    <r>
      <rPr>
        <b/>
        <sz val="10"/>
        <color theme="1"/>
        <rFont val="Verdana"/>
        <family val="2"/>
      </rPr>
      <t xml:space="preserve">If the software supports unverified IHIs: </t>
    </r>
    <r>
      <rPr>
        <sz val="10"/>
        <color theme="1"/>
        <rFont val="Verdana"/>
        <family val="2"/>
      </rPr>
      <t xml:space="preserve">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</si>
  <si>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t>HI_025_008219</t>
  </si>
  <si>
    <t xml:space="preserve">A batch file that returns an unverified IHI from the HI Service.
</t>
  </si>
  <si>
    <r>
      <rPr>
        <b/>
        <sz val="10"/>
        <color theme="1"/>
        <rFont val="Verdana"/>
        <family val="2"/>
      </rPr>
      <t>If the software does not support unverified IHIs, then perform a bulk update of IHI details so that an unverified IHI is retrieved from the HI Service:</t>
    </r>
    <r>
      <rPr>
        <sz val="10"/>
        <color theme="1"/>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</si>
  <si>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t>HI_025_016837</t>
  </si>
  <si>
    <t>The software stores unverified or provisional IHIs.</t>
  </si>
  <si>
    <r>
      <t xml:space="preserve">A batch file that contains an existing patient record with an unverified IHI that will return a message with a different status.
</t>
    </r>
    <r>
      <rPr>
        <b/>
        <sz val="10"/>
        <color theme="1"/>
        <rFont val="Verdana"/>
        <family val="2"/>
      </rPr>
      <t>Note:</t>
    </r>
    <r>
      <rPr>
        <sz val="10"/>
        <color theme="1"/>
        <rFont val="Verdana"/>
        <family val="2"/>
      </rPr>
      <t xml:space="preserve"> This test case will require specialist back-end functionality to assist with IHI status management or DHS assistance in changing the HI Service data state.                    </t>
    </r>
  </si>
  <si>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</si>
  <si>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</si>
  <si>
    <r>
      <t xml:space="preserve">Perform a bulk update of an unverified or provisional IHI that is known to the local system so that it returns a resolved information message and a different IHI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</si>
  <si>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t>HI_025_016839</t>
  </si>
  <si>
    <t xml:space="preserve">If the software stores unverified or provisional IHIs and either an active unverified or provisional IHI is validated and the HI Service returns the same IHI number but with a different IHI status, the software SHALL either store the new status in the patient record or raise a warning or alert, according to the following statuses.  
Original record status is unverified 
IHI status returned from the HI Service: 
Active: No change 
Deceased: A warning SHALL be raised 
Retired: The new status SHALL be stored and a warning SHALL be raised 
Expired: The new status SHALL be stored 
Original record status is provisional 
IHI status returned from the HI Service: 
Active: No change 
Deceased: A warning SHALL be raised 
Retired: An alert SHALL be raised  
Expired: The new status SHALL be stored </t>
  </si>
  <si>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statuses. 
Original record status is unverified
IHI status returned from the HI Service:
Active: No change
Deceased: A warning SHALL be raised
Retired: The new status SHALL be stored and a warning SHALL be raised
Expired: The new status SHALL be stored
Original record status is provisional
IHI status returned from the HI Service:
Active: No change
Deceased: A warning SHALL be raised
Retired: An alert SHALL be raised 
Expired: The new status SHALL be stored
When the HI Service returns a deceased IHI status, the patient’s death has not been confirmed by a registry of births, deaths and 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 
The local system will need to conform to UC.10 and/or UC.15 in order to meet the validation expectations stated in this requirement.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
  </si>
  <si>
    <r>
      <t>Perform a bulk update of IHI details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bulk update of IHI details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bulk update of IHI details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bulk update of IHI details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bulk update of IHI details where a provisional and active IHI that is known to the local system will return a status of retired.</t>
    </r>
    <r>
      <rPr>
        <sz val="10"/>
        <color theme="1"/>
        <rFont val="Verdana"/>
        <family val="2"/>
      </rPr>
      <t xml:space="preserve">
e. Ensure the software raises an alert (see Note).
</t>
    </r>
    <r>
      <rPr>
        <b/>
        <sz val="10"/>
        <color theme="1"/>
        <rFont val="Verdana"/>
        <family val="2"/>
      </rPr>
      <t>Perform a bulk update of IHI details where a provisional and active IHI that is known to the local system will return a status of expired.</t>
    </r>
    <r>
      <rPr>
        <sz val="10"/>
        <color theme="1"/>
        <rFont val="Verdana"/>
        <family val="2"/>
      </rPr>
      <t xml:space="preserve">
f. Ensure the software stores the new status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</si>
  <si>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t>HI_025_016840</t>
  </si>
  <si>
    <r>
      <t xml:space="preserve">A batch file that contains an existing patient record with an unverified and active IHI that will return a message with the same IHI # but a different number status.
</t>
    </r>
    <r>
      <rPr>
        <b/>
        <sz val="10"/>
        <color theme="1"/>
        <rFont val="Verdana"/>
        <family val="2"/>
      </rPr>
      <t xml:space="preserve">
Note: </t>
    </r>
    <r>
      <rPr>
        <sz val="10"/>
        <color theme="1"/>
        <rFont val="Verdana"/>
        <family val="2"/>
      </rPr>
      <t xml:space="preserve">This test case will require specialist back-end functionality to assist with IHI status management.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</si>
  <si>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Perform a bulk update of IHI details where an unverified and deceased IHI that is known to the local system will return a status of active.
</t>
    </r>
    <r>
      <rPr>
        <sz val="10"/>
        <color theme="1"/>
        <rFont val="Verdana"/>
        <family val="2"/>
      </rPr>
      <t>a. Ensure the software raises a alert</t>
    </r>
    <r>
      <rPr>
        <b/>
        <sz val="10"/>
        <color theme="1"/>
        <rFont val="Verdana"/>
        <family val="2"/>
      </rPr>
      <t xml:space="preserve">
Perform a bulk update of IHI details where an unverified and deceased IHI that is known to the local system will return a status of retired.
</t>
    </r>
    <r>
      <rPr>
        <sz val="10"/>
        <color theme="1"/>
        <rFont val="Verdana"/>
        <family val="2"/>
      </rPr>
      <t xml:space="preserve">b. Ensure the software stores the new status
</t>
    </r>
    <r>
      <rPr>
        <b/>
        <sz val="10"/>
        <color theme="1"/>
        <rFont val="Verdana"/>
        <family val="2"/>
      </rPr>
      <t xml:space="preserve">
Perform a bulk update of IHI details where an unverified and deceased IHI that is known to the local system will return a status of expired.
</t>
    </r>
    <r>
      <rPr>
        <sz val="10"/>
        <color theme="1"/>
        <rFont val="Verdana"/>
        <family val="2"/>
      </rPr>
      <t>c</t>
    </r>
    <r>
      <rPr>
        <b/>
        <sz val="10"/>
        <color theme="1"/>
        <rFont val="Verdana"/>
        <family val="2"/>
      </rPr>
      <t>.</t>
    </r>
    <r>
      <rPr>
        <sz val="10"/>
        <color theme="1"/>
        <rFont val="Verdana"/>
        <family val="2"/>
      </rPr>
      <t xml:space="preserve"> Ensure the software stores the new status</t>
    </r>
    <r>
      <rPr>
        <b/>
        <sz val="10"/>
        <color theme="1"/>
        <rFont val="Verdana"/>
        <family val="2"/>
      </rPr>
      <t xml:space="preserve">
Perform a bulk update of IHI details where a provisional and deceased IHI that is known to the local system will return a status of active.
</t>
    </r>
    <r>
      <rPr>
        <sz val="10"/>
        <color theme="1"/>
        <rFont val="Verdana"/>
        <family val="2"/>
      </rPr>
      <t>d</t>
    </r>
    <r>
      <rPr>
        <b/>
        <sz val="10"/>
        <color theme="1"/>
        <rFont val="Verdana"/>
        <family val="2"/>
      </rPr>
      <t>.</t>
    </r>
    <r>
      <rPr>
        <sz val="10"/>
        <color theme="1"/>
        <rFont val="Verdana"/>
        <family val="2"/>
      </rPr>
      <t xml:space="preserve"> Ensure the software raises an alert</t>
    </r>
    <r>
      <rPr>
        <b/>
        <sz val="10"/>
        <color theme="1"/>
        <rFont val="Verdana"/>
        <family val="2"/>
      </rPr>
      <t xml:space="preserve">
Perform a bulk update of IHI details where a provisional and deceased IHI that is known to the local system will return a status of retired.
</t>
    </r>
    <r>
      <rPr>
        <sz val="10"/>
        <color theme="1"/>
        <rFont val="Verdana"/>
        <family val="2"/>
      </rPr>
      <t>e</t>
    </r>
    <r>
      <rPr>
        <b/>
        <sz val="10"/>
        <color theme="1"/>
        <rFont val="Verdana"/>
        <family val="2"/>
      </rPr>
      <t>.</t>
    </r>
    <r>
      <rPr>
        <sz val="10"/>
        <color theme="1"/>
        <rFont val="Verdana"/>
        <family val="2"/>
      </rPr>
      <t xml:space="preserve"> Ensure the software raises an alert (see Note).</t>
    </r>
    <r>
      <rPr>
        <b/>
        <sz val="10"/>
        <color theme="1"/>
        <rFont val="Verdana"/>
        <family val="2"/>
      </rPr>
      <t xml:space="preserve">
Perform a bulk update of IHI details where a provisional and deceased IHI that is known to the local system will return a status of expired.
</t>
    </r>
    <r>
      <rPr>
        <sz val="10"/>
        <color theme="1"/>
        <rFont val="Verdana"/>
        <family val="2"/>
      </rPr>
      <t xml:space="preserve">f. Ensure the software stores the new status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</si>
  <si>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t>HI_025_005877</t>
  </si>
  <si>
    <t xml:space="preserve">A batch file that returns IHIs.
</t>
  </si>
  <si>
    <t>The software SHOULD allow for a refresh of IHIs on a batch basis.</t>
  </si>
  <si>
    <t>The software allows for a refresh of IHIs on a batch basis.
(Refreshing IHIs on a batch basis is an important mechanism for maintaining data quality as it permits the retrieval of the latest IHI number status and IHI record status.)</t>
  </si>
  <si>
    <r>
      <rPr>
        <b/>
        <sz val="10"/>
        <color theme="1"/>
        <rFont val="Verdana"/>
        <family val="2"/>
      </rPr>
      <t>Perform a bulk update of IHI details:</t>
    </r>
    <r>
      <rPr>
        <sz val="10"/>
        <color theme="1"/>
        <rFont val="Verdana"/>
        <family val="2"/>
      </rPr>
      <t xml:space="preserve">
a. Verify that software refreshes IHIs on a batch basis.</t>
    </r>
  </si>
  <si>
    <t>HI_025_005917</t>
  </si>
  <si>
    <t xml:space="preserve">An operator using a batch file to access IHIs from the HI Service.
</t>
  </si>
  <si>
    <t>The software SHOULD keep a retrievable record of each operator who accessed a healthcare identifier from the HI Service; where the identifier may have been accessed from a B2B interface.</t>
  </si>
  <si>
    <r>
      <t xml:space="preserve">The software keeps a retrievable record of each operator who accessed a healthcare identifier from the HI Service.
(The requirement assists healthcare providers in complying with clause </t>
    </r>
    <r>
      <rPr>
        <b/>
        <sz val="10"/>
        <color theme="1"/>
        <rFont val="Verdana"/>
        <family val="2"/>
      </rPr>
      <t xml:space="preserve">12 </t>
    </r>
    <r>
      <rPr>
        <sz val="10"/>
        <color theme="1"/>
        <rFont val="Verdana"/>
        <family val="2"/>
      </rPr>
      <t>of the HI regulations [</t>
    </r>
    <r>
      <rPr>
        <b/>
        <sz val="10"/>
        <color theme="1"/>
        <rFont val="Verdana"/>
        <family val="2"/>
      </rPr>
      <t>HIREG2020].</t>
    </r>
    <r>
      <rPr>
        <sz val="10"/>
        <color theme="1"/>
        <rFont val="Verdana"/>
        <family val="2"/>
      </rPr>
      <t xml:space="preserve"> The intent of this requirement is for the software to retain enough traceability information to enable the verification that only authorised Employees access the HI service.)</t>
    </r>
  </si>
  <si>
    <r>
      <rPr>
        <b/>
        <sz val="10"/>
        <color theme="1"/>
        <rFont val="Verdana"/>
        <family val="2"/>
      </rPr>
      <t>Perform a bulk update of IHI details:</t>
    </r>
    <r>
      <rPr>
        <sz val="10"/>
        <color theme="1"/>
        <rFont val="Verdana"/>
        <family val="2"/>
      </rPr>
      <t xml:space="preserve">
a. Verify that software maintains a record of the action, including sufficient identifying details of the operator who initiated the action.</t>
    </r>
  </si>
  <si>
    <t>HI_025_008167</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</si>
  <si>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</si>
  <si>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r>
      <rPr>
        <b/>
        <sz val="10"/>
        <color theme="1"/>
        <rFont val="Verdana"/>
        <family val="2"/>
      </rPr>
      <t>Perform a bulk update of IHI details:</t>
    </r>
    <r>
      <rPr>
        <sz val="10"/>
        <color theme="1"/>
        <rFont val="Verdana"/>
        <family val="2"/>
      </rPr>
      <t xml:space="preserve">
a. Verify that software records the source of the updated IHIs as being one of:
- HI Service B2B channel
- Electronic message
- Manual entry (including OCR)</t>
    </r>
  </si>
  <si>
    <t>HI_025_016838</t>
  </si>
  <si>
    <r>
      <t xml:space="preserve">A batch file that contains an existing patient record with a verified IHI that will return a message with a different status.
</t>
    </r>
    <r>
      <rPr>
        <b/>
        <sz val="10"/>
        <color theme="1"/>
        <rFont val="Verdana"/>
        <family val="2"/>
      </rPr>
      <t xml:space="preserve">Note: </t>
    </r>
    <r>
      <rPr>
        <sz val="10"/>
        <color theme="1"/>
        <rFont val="Verdana"/>
        <family val="2"/>
      </rPr>
      <t xml:space="preserve">This test case will require specialist back-end functionality to assist with IHI status management.
</t>
    </r>
    <r>
      <rPr>
        <b/>
        <sz val="10"/>
        <color theme="1"/>
        <rFont val="Verdana"/>
        <family val="2"/>
      </rPr>
      <t>Note:</t>
    </r>
    <r>
      <rPr>
        <sz val="10"/>
        <color theme="1"/>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</si>
  <si>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 xml:space="preserve">If the software stores unverified or provisional IHIs and either an active unverified or provisional IHI is validated and the HI Service returns the same IHI number but with a different IHI record status, either the new IHI record status and IHI status SHOULD be stored in the patient record or an alert SHOULD be raised, according to the following statuses.
</t>
    </r>
    <r>
      <rPr>
        <b/>
        <sz val="10"/>
        <color theme="1"/>
        <rFont val="Verdana"/>
        <family val="2"/>
      </rPr>
      <t>Record status of the original IHI is unverified</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Verified: The new record status SHALL be stored
Unverified: No change
Provisional:  An alert SHALL be raised
</t>
    </r>
    <r>
      <rPr>
        <b/>
        <sz val="10"/>
        <color theme="1"/>
        <rFont val="Verdana"/>
        <family val="2"/>
      </rPr>
      <t xml:space="preserve">Record status of the original IHI is provisional
</t>
    </r>
    <r>
      <rPr>
        <u/>
        <sz val="10"/>
        <color theme="1"/>
        <rFont val="Verdana"/>
        <family val="2"/>
      </rPr>
      <t>Record status of the IHI returned from the HI Service:</t>
    </r>
    <r>
      <rPr>
        <sz val="10"/>
        <color theme="1"/>
        <rFont val="Verdana"/>
        <family val="2"/>
      </rPr>
      <t xml:space="preserve">
Verified: The new record status SHALL be stored
Unverified: The new record status SHALL be stored
Provisional: No change</t>
    </r>
  </si>
  <si>
    <r>
      <t>If the software stores unverified or provisional IHIs and either an active unverified or provisional IHI is validated and the HI Service returns the same IHI number but with a different IHI record status, either the new IHI record status and IHI status SHOULD be stored in the patient record or an alert</t>
    </r>
    <r>
      <rPr>
        <b/>
        <sz val="10"/>
        <color theme="1"/>
        <rFont val="Verdana"/>
        <family val="2"/>
      </rPr>
      <t xml:space="preserve"> </t>
    </r>
    <r>
      <rPr>
        <sz val="10"/>
        <color theme="1"/>
        <rFont val="Verdana"/>
        <family val="2"/>
      </rPr>
      <t xml:space="preserve">SHOULD be raised, according to the following statuses.
</t>
    </r>
    <r>
      <rPr>
        <b/>
        <sz val="10"/>
        <color theme="1"/>
        <rFont val="Verdana"/>
        <family val="2"/>
      </rPr>
      <t xml:space="preserve">
Record status of the original IHI is unverified
</t>
    </r>
    <r>
      <rPr>
        <u/>
        <sz val="10"/>
        <color theme="1"/>
        <rFont val="Verdana"/>
        <family val="2"/>
      </rPr>
      <t>Record status of the IHI returned from the HI Service:</t>
    </r>
    <r>
      <rPr>
        <sz val="10"/>
        <color theme="1"/>
        <rFont val="Verdana"/>
        <family val="2"/>
      </rPr>
      <t xml:space="preserve">
Verified: The new record status SHALL be stored
Unverified: No change
Provisional:  An alert SHALL be raised 
</t>
    </r>
    <r>
      <rPr>
        <b/>
        <sz val="10"/>
        <color theme="1"/>
        <rFont val="Verdana"/>
        <family val="2"/>
      </rPr>
      <t>Record status of the original IHI is provisional</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Verified: The new record status SHALL be stored
Unverified: The new record status SHALL be stored
Provisional: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</si>
  <si>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r>
      <t xml:space="preserve">Perform a bulk update of IHI details where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bulk update of IHI details where an unverified and active IHI that is known to the local system will return a status of provisional:
</t>
    </r>
    <r>
      <rPr>
        <sz val="10"/>
        <color theme="1"/>
        <rFont val="Verdana"/>
        <family val="2"/>
      </rPr>
      <t>b. Ensure the software raises an alert *(see Note).</t>
    </r>
    <r>
      <rPr>
        <b/>
        <sz val="10"/>
        <color theme="1"/>
        <rFont val="Verdana"/>
        <family val="2"/>
      </rPr>
      <t xml:space="preserve">
Perform a bulk update of IHI details where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bulk update of IHI details where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Note:</t>
    </r>
    <r>
      <rPr>
        <sz val="10"/>
        <color theme="1"/>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</si>
  <si>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t>If the software has the capability of indicating a patient has only one name, the 
software shall not use the Email address search type or Address search type for 
that patient with only one name.
One name searches have an inherently higher risk of returning false positives and allowing the discovery of an IHI without a unique identifier elevates that risk.
(The IHI Inquiry Search via B2B and the IHI Batch Searching via B2B system interface specifications outline the different types of searches that can be conducted to 
retrieve an IHI.)</t>
  </si>
  <si>
    <t>End of UC.025 - Part A</t>
  </si>
  <si>
    <t>UC.035</t>
  </si>
  <si>
    <t>Merge patient health records</t>
  </si>
  <si>
    <t>A patient has two records within the software database, and these need to be merged into one.</t>
  </si>
  <si>
    <t xml:space="preserve">High level process – Merge 
Use Case Sub-process – Associate IHI with patient health record
</t>
  </si>
  <si>
    <t xml:space="preserve">Where two patient health records are to be merged, the details from one are transferred to the other, and the IHI details are validated or added.
If there are multiple IHIs associated to the patient health records, the correct one is associated to the merged patient health record, the others are then linked for historical purposes.
If there are more than 2 patient health records for the same patient, the merge process will be actioned multiple times.
</t>
  </si>
  <si>
    <t xml:space="preserve">This use case may apply when:
• An Authorised Employee of a healthcare facility identifies that two or more patient health records exist for the same patient
• An update of IHI details reveals two patient health records with the same IHI
</t>
  </si>
  <si>
    <t>HI_035_005805</t>
  </si>
  <si>
    <t xml:space="preserve">A patient with a family name that has more than 40 characters and a given name that has more than 40 characters.
</t>
  </si>
  <si>
    <r>
      <rPr>
        <b/>
        <sz val="10"/>
        <color theme="1"/>
        <rFont val="Verdana"/>
        <family val="2"/>
      </rPr>
      <t>Perform a merge operation such that the software system interacts with the HI Service:</t>
    </r>
    <r>
      <rPr>
        <sz val="10"/>
        <color theme="1"/>
        <rFont val="Verdana"/>
        <family val="2"/>
      </rPr>
      <t xml:space="preserve">
a. Verify that the software sends no more than 40 characters for the patient's family name 
b. Verify that the software sends no more than 40 characters for the patient's given name.
c. Verify that the given and family names are stored in full in the software system.
d. Verify that if the HI Service returns a shortened patient name then the local system ensures that the shortened name doesn't replace the full length patient name.</t>
    </r>
  </si>
  <si>
    <t>HI_035_005820</t>
  </si>
  <si>
    <r>
      <t xml:space="preserve">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t>
    </r>
    <r>
      <rPr>
        <b/>
        <sz val="10"/>
        <color theme="1"/>
        <rFont val="Verdana"/>
        <family val="2"/>
      </rPr>
      <t>If you don’t have an existing record for the patient, and you are not creating one, then this requirement does not apply.</t>
    </r>
    <r>
      <rPr>
        <sz val="10"/>
        <color theme="1"/>
        <rFont val="Verdana"/>
        <family val="2"/>
      </rPr>
      <t xml:space="preserve">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The date and time of the IHI assignment must be stored but does not need to be displayed on the user interface</t>
    </r>
  </si>
  <si>
    <r>
      <rPr>
        <b/>
        <sz val="10"/>
        <color theme="1"/>
        <rFont val="Verdana"/>
        <family val="2"/>
      </rPr>
      <t>Perform a merge operation to the patient health records that has at least one IHI in the patient history:</t>
    </r>
    <r>
      <rPr>
        <sz val="10"/>
        <color theme="1"/>
        <rFont val="Verdana"/>
        <family val="2"/>
      </rPr>
      <t xml:space="preserv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t>
    </r>
  </si>
  <si>
    <t>HI_035_005843</t>
  </si>
  <si>
    <t>Display a merged patient health record.</t>
  </si>
  <si>
    <r>
      <rPr>
        <b/>
        <sz val="10"/>
        <color theme="1"/>
        <rFont val="Verdana"/>
        <family val="2"/>
      </rPr>
      <t>Perform a merge operation:</t>
    </r>
    <r>
      <rPr>
        <sz val="10"/>
        <color theme="1"/>
        <rFont val="Verdana"/>
        <family val="2"/>
      </rPr>
      <t xml:space="preserve">
Retrieve the patient health record.
a. Verify that software displays the IHI number assigned to the patient.
b. Verify that software displays the IHI number status.
c. Verify that software displays the IHI record status.</t>
    </r>
  </si>
  <si>
    <t>HI_035_005847</t>
  </si>
  <si>
    <r>
      <rPr>
        <b/>
        <sz val="10"/>
        <color theme="1"/>
        <rFont val="Verdana"/>
        <family val="2"/>
      </rPr>
      <t>Perform a merge operation so that a new IHI is assigned to the merged patient health record:</t>
    </r>
    <r>
      <rPr>
        <sz val="10"/>
        <color theme="1"/>
        <rFont val="Verdana"/>
        <family val="2"/>
      </rPr>
      <t xml:space="preserve">
a. Verify that software stores the previously assigned IHI in the patient records for historical and audit purposes.
b. Verify that software stores the previously assigned IHI number status in the patient records for historical and audit purposes.
c. Verify that software stores the previously assigned IHI record status in the patient records for historical and audit purposes.</t>
    </r>
  </si>
  <si>
    <t>HI_035_005873</t>
  </si>
  <si>
    <r>
      <rPr>
        <b/>
        <sz val="10"/>
        <color theme="1"/>
        <rFont val="Verdana"/>
        <family val="2"/>
      </rPr>
      <t>Perform a patient merge operation so that an error is generated when attempting to access the HI Service:</t>
    </r>
    <r>
      <rPr>
        <sz val="10"/>
        <color theme="1"/>
        <rFont val="Verdana"/>
        <family val="2"/>
      </rPr>
      <t xml:space="preserve">
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</si>
  <si>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t>HI_035_005875</t>
  </si>
  <si>
    <r>
      <rPr>
        <b/>
        <sz val="10"/>
        <color theme="1"/>
        <rFont val="Verdana"/>
        <family val="2"/>
      </rPr>
      <t>Merge two existing patient health records (that will not conflict) that have no IHIs assigned to them into one patient health record:</t>
    </r>
    <r>
      <rPr>
        <sz val="10"/>
        <color theme="1"/>
        <rFont val="Verdana"/>
        <family val="2"/>
      </rPr>
      <t xml:space="preserve">
- Has no IHI assigned to it in the local record.
- Has only one verified IHI in the HI Service.
- Updated to an IHI does not conflict with another patient's demographic data within the local system.
a. Verify that software assigns the verified IHI to the patient's health record.
</t>
    </r>
    <r>
      <rPr>
        <b/>
        <sz val="10"/>
        <color theme="1"/>
        <rFont val="Verdana"/>
        <family val="2"/>
      </rPr>
      <t>Merge two existing patient health records (that will not conflict) that have no IHIs assigned to them into one patient health record:</t>
    </r>
    <r>
      <rPr>
        <sz val="10"/>
        <color theme="1"/>
        <rFont val="Verdana"/>
        <family val="2"/>
      </rPr>
      <t xml:space="preserve">
- Has no IHI assigned to it in the local record.
- Has only one verified IHI in the HI Service.
- Associates an IHI that does conflict with another patient's demographic data within the local system.
b. Verify that the software raises an alert.
c. Verify that the software either discards the IHI or stores it against the target patient record and flags the records as potential duplicates</t>
    </r>
  </si>
  <si>
    <t>HI_035_005906</t>
  </si>
  <si>
    <t xml:space="preserve">Details of the patients that are required to be merged.
</t>
  </si>
  <si>
    <t>When merging two patient records in the local system, the software SHALL use either the IHI Inquiry Search via B2B [TECH.SIS.HI.06] or the IHI Batch Searching via B2B [TECH.SIS.HI.12], as outlined in the IHI Search Types worksheet, to obtain the IHI, the IHI number status and IHI record status for the surviving or final merged patient record.</t>
  </si>
  <si>
    <t>When merging two patient records in the local system, the software uses either the IHI Inquiry Search via B2B [TECH.SIS.HI.06] or the IHI Batch Searching via B2B [TECH.SIS.HI.12], as outlined in the IHI Search Types worksheet, to obtain the IHI, the IHI number status and IHI record status for the surviving or final merged patient record.
(The IHI Inquiry Search via B2B is to be performed even if the original patient records both possessed the same IHI. Contacting the HI Service to obtain the IHI ensures the most recent status information is obtained.)</t>
  </si>
  <si>
    <r>
      <rPr>
        <b/>
        <sz val="10"/>
        <color theme="1"/>
        <rFont val="Verdana"/>
        <family val="2"/>
      </rPr>
      <t>Perform a merge operation:</t>
    </r>
    <r>
      <rPr>
        <sz val="10"/>
        <color theme="1"/>
        <rFont val="Verdana"/>
        <family val="2"/>
      </rPr>
      <t xml:space="preserve">
a. Verify that software uses either the IHI Inquiry Search via B2B [TECH.SIS.HI.06] or the IHI Batch Searching via B2B [TECH.SIS.HI.12], as outlined in the IHI Search Types worksheet, to obtain the IHI for the surviving or final merged patient record.
b. Verify that software uses either the IHI Inquiry Search via B2B [TECH.SIS.HI.06] or the IHI Batch Searching via B2B [TECH.SIS.HI.12], as outlined in the IHI Search Types worksheet, to obtain the IHI number status for the surviving or final merged patient record.
c. Verify that software uses either the IHI Inquiry Search via B2B [TECH.SIS.HI.06] or the IHI Batch Searching via B2B [TECH.SIS.HI.12], as outlined in the IHI Search Types worksheet, to obtain the IHI record status for the surviving or final merged patient record.</t>
    </r>
  </si>
  <si>
    <t>HI_035_006077</t>
  </si>
  <si>
    <r>
      <rPr>
        <b/>
        <sz val="10"/>
        <color theme="1"/>
        <rFont val="Verdana"/>
        <family val="2"/>
      </rPr>
      <t>The software SHALL ensure that only one IHI can be assigned as the current IHI in the local patient record.</t>
    </r>
    <r>
      <rPr>
        <sz val="10"/>
        <color theme="1"/>
        <rFont val="Verdana"/>
        <family val="2"/>
      </rPr>
      <t xml:space="preserve">
(Note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r>
  </si>
  <si>
    <t>HI_035_008028</t>
  </si>
  <si>
    <t>HI_035_008526</t>
  </si>
  <si>
    <t>HI_035_016813</t>
  </si>
  <si>
    <r>
      <t xml:space="preserve">Merge an existing patient record with a verified IHI that will return a resolved message and a different IHI.
</t>
    </r>
    <r>
      <rPr>
        <b/>
        <sz val="10"/>
        <color theme="1"/>
        <rFont val="Verdana"/>
        <family val="2"/>
      </rPr>
      <t xml:space="preserve">+ve scenario: </t>
    </r>
    <r>
      <rPr>
        <sz val="10"/>
        <color theme="1"/>
        <rFont val="Verdana"/>
        <family val="2"/>
      </rPr>
      <t xml:space="preserve">resolved IHI is validated.
</t>
    </r>
    <r>
      <rPr>
        <b/>
        <sz val="10"/>
        <color theme="1"/>
        <rFont val="Verdana"/>
        <family val="2"/>
      </rPr>
      <t>-ve scenario:</t>
    </r>
    <r>
      <rPr>
        <sz val="10"/>
        <color theme="1"/>
        <rFont val="Verdana"/>
        <family val="2"/>
      </rPr>
      <t xml:space="preserve"> resolved IHI fails validation and an alert is raised.
</t>
    </r>
    <r>
      <rPr>
        <b/>
        <sz val="10"/>
        <color theme="1"/>
        <rFont val="Verdana"/>
        <family val="2"/>
      </rPr>
      <t xml:space="preserve">Note: </t>
    </r>
    <r>
      <rPr>
        <sz val="10"/>
        <color theme="1"/>
        <rFont val="Verdana"/>
        <family val="2"/>
      </rPr>
      <t>This test case will require specialist back-end functionality to assist with IHI status management.</t>
    </r>
  </si>
  <si>
    <r>
      <t>Merge a patient health record with a provisional IHI assigned to it with a patient health record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t>
    </r>
    <r>
      <rPr>
        <b/>
        <sz val="10"/>
        <color theme="1"/>
        <rFont val="Verdana"/>
        <family val="2"/>
      </rPr>
      <t xml:space="preserve"> </t>
    </r>
    <r>
      <rPr>
        <sz val="10"/>
        <color theme="1"/>
        <rFont val="Verdana"/>
        <family val="2"/>
      </rPr>
      <t>SHOULD</t>
    </r>
    <r>
      <rPr>
        <b/>
        <sz val="10"/>
        <color theme="1"/>
        <rFont val="Verdana"/>
        <family val="2"/>
      </rPr>
      <t xml:space="preserve"> </t>
    </r>
    <r>
      <rPr>
        <sz val="10"/>
        <color theme="1"/>
        <rFont val="Verdana"/>
        <family val="2"/>
      </rPr>
      <t xml:space="preserve">be taken
d. Verify the old IHI is moved to the patient record history with a resolved status regardless of the validity of the new IHI.
</t>
    </r>
    <r>
      <rPr>
        <b/>
        <sz val="10"/>
        <color theme="1"/>
        <rFont val="Verdana"/>
        <family val="2"/>
      </rPr>
      <t xml:space="preserve">
</t>
    </r>
  </si>
  <si>
    <t>HI_035_016814</t>
  </si>
  <si>
    <r>
      <t xml:space="preserve">Merge an existing patient record with a verified IHI that will return a message with a status of unverified.
</t>
    </r>
    <r>
      <rPr>
        <b/>
        <sz val="10"/>
        <color theme="1"/>
        <rFont val="Verdana"/>
        <family val="2"/>
      </rPr>
      <t>Note:</t>
    </r>
    <r>
      <rPr>
        <sz val="10"/>
        <color theme="1"/>
        <rFont val="Verdana"/>
        <family val="2"/>
      </rPr>
      <t xml:space="preserve"> This test case will require specialist back-end functionality to assist with IHI status management.</t>
    </r>
  </si>
  <si>
    <r>
      <t xml:space="preserve">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
</t>
    </r>
    <r>
      <rPr>
        <b/>
        <sz val="10"/>
        <color theme="1"/>
        <rFont val="Verdana"/>
        <family val="2"/>
      </rPr>
      <t>The local system will need to conform to UC.10 and/or UC.15 in order to meet the validation expectations stated in this requirement.</t>
    </r>
  </si>
  <si>
    <r>
      <t xml:space="preserve">Perform a merge of a patient health record with a provisional IHI assigned to it with a patient health record so that an active and verified IHI that is known to the local system will return a record status of unverified:
</t>
    </r>
    <r>
      <rPr>
        <sz val="10"/>
        <color theme="1"/>
        <rFont val="Verdana"/>
        <family val="2"/>
      </rPr>
      <t>a. Ensure the software raises an alert</t>
    </r>
    <r>
      <rPr>
        <b/>
        <sz val="10"/>
        <color theme="1"/>
        <rFont val="Verdana"/>
        <family val="2"/>
      </rPr>
      <t xml:space="preserve">
Note: </t>
    </r>
    <r>
      <rPr>
        <sz val="10"/>
        <color theme="1"/>
        <rFont val="Verdana"/>
        <family val="2"/>
      </rPr>
      <t>This test case will require specialist back-end functionality to assist with IHI status management or DHS assistance in changing the HI Service data state.</t>
    </r>
    <r>
      <rPr>
        <b/>
        <sz val="10"/>
        <color theme="1"/>
        <rFont val="Verdana"/>
        <family val="2"/>
      </rPr>
      <t xml:space="preserve">
</t>
    </r>
  </si>
  <si>
    <t>HI_035_016815</t>
  </si>
  <si>
    <r>
      <t xml:space="preserve">Merge an existing patient record with a verified IHI that will return a  message with the same verified IHI but with a different status (retired).
</t>
    </r>
    <r>
      <rPr>
        <b/>
        <sz val="10"/>
        <color theme="1"/>
        <rFont val="Verdana"/>
        <family val="2"/>
      </rPr>
      <t>Note:</t>
    </r>
    <r>
      <rPr>
        <sz val="10"/>
        <color theme="1"/>
        <rFont val="Verdana"/>
        <family val="2"/>
      </rPr>
      <t xml:space="preserve"> This test case will require specialist back-end functionality to assist with IHI status management.</t>
    </r>
  </si>
  <si>
    <r>
      <t>When an active and verified IHI is validated and the HI Service returns the same verified IHI but with a different number status, the software</t>
    </r>
    <r>
      <rPr>
        <b/>
        <sz val="10"/>
        <color theme="1"/>
        <rFont val="Verdana"/>
        <family val="2"/>
      </rPr>
      <t xml:space="preserve"> </t>
    </r>
    <r>
      <rPr>
        <sz val="10"/>
        <color theme="1"/>
        <rFont val="Verdana"/>
        <family val="2"/>
      </rPr>
      <t xml:space="preserve">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t>
    </r>
  </si>
  <si>
    <r>
      <t xml:space="preserve">Perform a merge of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merge of an active and verified IHI that is known to the local system will return a status of retired:
</t>
    </r>
    <r>
      <rPr>
        <sz val="10"/>
        <color theme="1"/>
        <rFont val="Verdana"/>
        <family val="2"/>
      </rPr>
      <t>b. Ensure the software stores the new status and raises a warning</t>
    </r>
    <r>
      <rPr>
        <b/>
        <sz val="10"/>
        <color theme="1"/>
        <rFont val="Verdana"/>
        <family val="2"/>
      </rPr>
      <t xml:space="preserve">
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</si>
  <si>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t>HI_035_017421</t>
  </si>
  <si>
    <t>HI_035_005801</t>
  </si>
  <si>
    <r>
      <t xml:space="preserve">If the software supports the capture of IHIs via manual or OCR input then the software </t>
    </r>
    <r>
      <rPr>
        <b/>
        <sz val="10"/>
        <color theme="1"/>
        <rFont val="Verdana"/>
        <family val="2"/>
      </rPr>
      <t xml:space="preserve">SHALL </t>
    </r>
    <r>
      <rPr>
        <sz val="10"/>
        <color theme="1"/>
        <rFont val="Verdana"/>
        <family val="2"/>
      </rPr>
      <t xml:space="preserve">ensure that whenever an IHI is captured using manual or OCR input all sixteen digits are included, the identifier is stored as 16 continuous digits (no spaces) and the identifier is validated using the Luhn check digit algorithm (see </t>
    </r>
    <r>
      <rPr>
        <b/>
        <sz val="10"/>
        <color theme="1"/>
        <rFont val="Verdana"/>
        <family val="2"/>
      </rPr>
      <t>Appendix D</t>
    </r>
    <r>
      <rPr>
        <sz val="10"/>
        <color theme="1"/>
        <rFont val="Verdana"/>
        <family val="2"/>
      </rPr>
      <t xml:space="preserve"> of the HI Service Conformance Profile). If the IHI does not include sixteen continuous digits or fails the Luhn check digit algorithm the IHI SHALL NOT be stored and an operator will be alerted.
(Performing these checks on an IHI entered manually or by OCR will assist with ensuring the IHI has not been corrupted, modified or contain errors.)</t>
    </r>
  </si>
  <si>
    <r>
      <rPr>
        <b/>
        <sz val="10"/>
        <color theme="1"/>
        <rFont val="Verdana"/>
        <family val="2"/>
      </rPr>
      <t>Add a valid IHI to a merged patient health record using manual or OCR input:</t>
    </r>
    <r>
      <rPr>
        <sz val="10"/>
        <color theme="1"/>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theme="1"/>
        <rFont val="Verdana"/>
        <family val="2"/>
      </rPr>
      <t>Attempt to add an IHI that is less than 16 digits to a merged patient health record using manual or OCR input:</t>
    </r>
    <r>
      <rPr>
        <sz val="10"/>
        <color theme="1"/>
        <rFont val="Verdana"/>
        <family val="2"/>
      </rPr>
      <t xml:space="preserve">
d. Verify that the software does not store the IHI.
e. Verify that the software alerts the operator.
</t>
    </r>
    <r>
      <rPr>
        <b/>
        <sz val="10"/>
        <color theme="1"/>
        <rFont val="Verdana"/>
        <family val="2"/>
      </rPr>
      <t>Attempt to add an IHI that is more than 16 digits to a merged patient health record using manual or OCR input.</t>
    </r>
    <r>
      <rPr>
        <sz val="10"/>
        <color theme="1"/>
        <rFont val="Verdana"/>
        <family val="2"/>
      </rPr>
      <t xml:space="preserve">
f. Verify that the software does not store the IHI.
g. Verify that the software alerts the operator.
</t>
    </r>
    <r>
      <rPr>
        <b/>
        <sz val="10"/>
        <color theme="1"/>
        <rFont val="Verdana"/>
        <family val="2"/>
      </rPr>
      <t>Attempt to add a 16-digit IHI that fails the Luhn check digit algorithm to a merged patient health record:</t>
    </r>
    <r>
      <rPr>
        <sz val="10"/>
        <color theme="1"/>
        <rFont val="Verdana"/>
        <family val="2"/>
      </rPr>
      <t xml:space="preserve">
h. Verify that the software does not store the IHI.
i. Verify that the software alerts the operator.</t>
    </r>
  </si>
  <si>
    <t>HI_035_005802</t>
  </si>
  <si>
    <r>
      <rPr>
        <b/>
        <sz val="10"/>
        <color theme="1"/>
        <rFont val="Verdana"/>
        <family val="2"/>
      </rPr>
      <t>Perform a merge operation:</t>
    </r>
    <r>
      <rPr>
        <sz val="10"/>
        <color theme="1"/>
        <rFont val="Verdana"/>
        <family val="2"/>
      </rPr>
      <t xml:space="preserve">
a. Verify that software allows manually inputting of the IHI in the merged patient health record.
</t>
    </r>
    <r>
      <rPr>
        <b/>
        <sz val="10"/>
        <color theme="1"/>
        <rFont val="Verdana"/>
        <family val="2"/>
      </rPr>
      <t>Save the patient health record.</t>
    </r>
    <r>
      <rPr>
        <sz val="10"/>
        <color theme="1"/>
        <rFont val="Verdana"/>
        <family val="2"/>
      </rPr>
      <t xml:space="preserve">
</t>
    </r>
    <r>
      <rPr>
        <b/>
        <sz val="10"/>
        <color theme="1"/>
        <rFont val="Verdana"/>
        <family val="2"/>
      </rPr>
      <t>Retrieve the patient health record.</t>
    </r>
    <r>
      <rPr>
        <sz val="10"/>
        <color theme="1"/>
        <rFont val="Verdana"/>
        <family val="2"/>
      </rPr>
      <t xml:space="preserve">
b. Verify that the IHI was saved to the patient health record.</t>
    </r>
  </si>
  <si>
    <t>HI_035_005810</t>
  </si>
  <si>
    <r>
      <rPr>
        <b/>
        <sz val="10"/>
        <color theme="1"/>
        <rFont val="Verdana"/>
        <family val="2"/>
      </rPr>
      <t>If the software supports provisional IHIs:</t>
    </r>
    <r>
      <rPr>
        <sz val="10"/>
        <color theme="1"/>
        <rFont val="Verdana"/>
        <family val="2"/>
      </rPr>
      <t xml:space="preserve"> 
Verify that software supports the following configuration options to control the creation and usage of provisional IHIs within the local system:
a. Provisional IHIs are never created and are never associated with patient records;
b. Provisional IHIs are associated with patient records and may also be created at the discretion of an operator.</t>
    </r>
  </si>
  <si>
    <t>HI_035_005811</t>
  </si>
  <si>
    <r>
      <rPr>
        <b/>
        <sz val="10"/>
        <color theme="1"/>
        <rFont val="Verdana"/>
        <family val="2"/>
      </rPr>
      <t>If the software supports unverified IHIs:</t>
    </r>
    <r>
      <rPr>
        <sz val="10"/>
        <color theme="1"/>
        <rFont val="Verdana"/>
        <family val="2"/>
      </rPr>
      <t xml:space="preserve"> 
Then verify that software supports the following configuration options to control the creation and usage of unverified IHIs within the local system:
a. Unverified IHIs are never created and are never associated with patient records;
b. Unverified IHIs are associated with patient records and may also be created at the discretion of an operator.</t>
    </r>
  </si>
  <si>
    <t>HI_035_005819</t>
  </si>
  <si>
    <t xml:space="preserve">Merged patient health record with an IHI entered manually or via OCR that passes Luhn Check Algorithm and is incorrect for a patient.
Merged patient health record with an IHI entered manually or via OCR that passes Luhn Check Algorithm and is correct for a patient
</t>
  </si>
  <si>
    <r>
      <rPr>
        <b/>
        <sz val="10"/>
        <color theme="1"/>
        <rFont val="Verdana"/>
        <family val="2"/>
      </rPr>
      <t>Perform a patient merge operation that asssociates an IHI to the newly merged patient health record that passes the Luhn Check Algorithm but is incorrect for the patient, either by manual entry or OCR input:</t>
    </r>
    <r>
      <rPr>
        <sz val="10"/>
        <color theme="1"/>
        <rFont val="Verdana"/>
        <family val="2"/>
      </rPr>
      <t xml:space="preserve">
a. Verify that software, immediately upon entry, attempts to validate the IHI through a call to the HI Service using either the IHI Inquiry Search via B2B web service [TECH.SIS.HI.06] or the IHI Batch Searching via B2B [TECH.SIS.HI.12].
b. Verify that software alerts the local operator that the IHI has been assessed as invalid.
</t>
    </r>
    <r>
      <rPr>
        <b/>
        <sz val="10"/>
        <color theme="1"/>
        <rFont val="Verdana"/>
        <family val="2"/>
      </rPr>
      <t>Perform a patient merge operation that asssociates an IHI to the newly merged patient health record that passes the Luhn Check Algorithm and is correct for the patient, either by manual entry or OCR input:</t>
    </r>
    <r>
      <rPr>
        <sz val="10"/>
        <color theme="1"/>
        <rFont val="Verdana"/>
        <family val="2"/>
      </rPr>
      <t xml:space="preserve">
c. Verify that software, immediately upon entry, successfully validates the IHI through a call to the HI Service using either the IHI Inquiry Search via B2B web service [TECH.SIS.HI.06] or the IHI Batch Searching via B2B [TECH.SIS.HI.12].</t>
    </r>
  </si>
  <si>
    <t>HI_035_005845</t>
  </si>
  <si>
    <r>
      <rPr>
        <b/>
        <sz val="10"/>
        <color theme="1"/>
        <rFont val="Verdana"/>
        <family val="2"/>
      </rPr>
      <t>Perform a patient merge operation:</t>
    </r>
    <r>
      <rPr>
        <sz val="10"/>
        <color theme="1"/>
        <rFont val="Verdana"/>
        <family val="2"/>
      </rPr>
      <t xml:space="preserve">
Print the IHI. 
a. Verify that software prints the IHI as 4*4*4*4 split string.</t>
    </r>
  </si>
  <si>
    <t>HI_035_005902</t>
  </si>
  <si>
    <t>Create a Provisional IHI record in the HI Service using the Create Provisional IHI via B2B web service [TECH.SIS.HI.10] and associate the Provisional IHI with a patient health record in the local system.  
Create an Unverified IHI record in the HI Service using the Create Unverified IHI via B2B web service [TECH.SIS.HI.11] and associate the Unverified IHI with a patient health record in the local system.</t>
  </si>
  <si>
    <t>If the software supports provisional IHIs, it SHALL notify the HI Service of the resolution of a provisional IHI by doing one of the following:
- for the resolution of a provisional IHI by creation of an unverified IHI, the software SHALL notify the HI Service via the B2B channel using the Resolve Provisional IHI - Create Unverified IHI via B2B web service [TECH.SIS.HI.09];
- for the resolution of a provisional IHI by merge with an existing verified or unverified IHI, the software SHALL notify the HI Service via the B2B channel using the Resolve Provisional IHI - Merge Records via B2B web service  [TECH.SIS.HI.08].</t>
  </si>
  <si>
    <t>If the software supports provisional IHIs, it notifies the HI Service of the resolution of a provisional IHI by doing one of the following:
- for the resolution of a provisional IHI by creation of an unverified IHI, the software notifies the HI Service via the B2B channel using the Resolve Provisional IHI - Create Unverified IHI via B2B web service [TECH.SIS.HI.09];
- for the resolution of a provisional IHI by merge with an existing verified or unverified IHI, the software notifies the HI Service via the B2B channel using the Resolve Provisional IHI - Merge Records via B2B web service  [TECH.SIS.HI.08].
(Notifying the HI Service via the B2B channel is the most effective way of resolving a provisional IHI. The timely notification of resolved provisional IHIs also enhances data quality within the HI Service.)</t>
  </si>
  <si>
    <r>
      <rPr>
        <b/>
        <sz val="10"/>
        <color theme="1"/>
        <rFont val="Verdana"/>
        <family val="2"/>
      </rPr>
      <t>Merge a patient health record with a provisional IHI assigned to it with a patient health record with an unverified IHI assigned to it so that the local system resolves the provisional IHI by merging the patient health record with an unverified IHI:</t>
    </r>
    <r>
      <rPr>
        <sz val="10"/>
        <color theme="1"/>
        <rFont val="Verdana"/>
        <family val="2"/>
      </rPr>
      <t xml:space="preserve">
a. Verify that software notifies the HI Service via the B2B channel using the Resolve Provisional IHI - Merge Records via B2B web service  [TECH.SIS.HI.08].</t>
    </r>
  </si>
  <si>
    <t>HI_035_008218</t>
  </si>
  <si>
    <t>If the software does not support provisional IHIs then the software SHALL NOT store any IHI provided by the HI Service with a provisional record status. In addition, the software SHALL raise an alert if an IHI is received with a provisional record status.</t>
  </si>
  <si>
    <r>
      <rPr>
        <b/>
        <sz val="10"/>
        <color theme="1"/>
        <rFont val="Verdana"/>
        <family val="2"/>
      </rPr>
      <t>If the software does not support provisional IHIs, then perform a merge operation of IHI details so that a provisional IHI is retrieved from the HI Service:</t>
    </r>
    <r>
      <rPr>
        <sz val="10"/>
        <color theme="1"/>
        <rFont val="Verdana"/>
        <family val="2"/>
      </rPr>
      <t xml:space="preserve">
a. Verify that software does not store any IHI provided by the HI Service with a provisional record status.
b. Verify that software raises an alert if an IHI provided by the HI Service is received with a provisional record status.</t>
    </r>
  </si>
  <si>
    <t>HI_035_008219</t>
  </si>
  <si>
    <r>
      <rPr>
        <b/>
        <sz val="10"/>
        <color theme="1"/>
        <rFont val="Verdana"/>
        <family val="2"/>
      </rPr>
      <t>If the software does not support unverified IHIs, then perform a merge operation of IHI details so that an unverified IHI is retrieved from the HI Service:</t>
    </r>
    <r>
      <rPr>
        <sz val="10"/>
        <color theme="1"/>
        <rFont val="Verdana"/>
        <family val="2"/>
      </rPr>
      <t xml:space="preserve">
a. Verify that software does not store any IHI provided by the HI Service with an unverified record status.
b. Verify that software raises an alert if an IHI provided by the HI Service is received with an unverified record status.</t>
    </r>
  </si>
  <si>
    <t>HI_035_016837</t>
  </si>
  <si>
    <r>
      <t xml:space="preserve">Merge an existing patient record with an unverified IHI that will return a message with a different status.
</t>
    </r>
    <r>
      <rPr>
        <b/>
        <sz val="10"/>
        <color theme="1"/>
        <rFont val="Verdana"/>
        <family val="2"/>
      </rPr>
      <t>Note:</t>
    </r>
    <r>
      <rPr>
        <sz val="10"/>
        <color theme="1"/>
        <rFont val="Verdana"/>
        <family val="2"/>
      </rPr>
      <t xml:space="preserve"> This test case will require specialist back-end functionality to assist with IHI status management or DHS assistance in changing the HI Service data state.                    </t>
    </r>
  </si>
  <si>
    <t xml:space="preserve">If the software stores unverified or provisional IHIs and an unverified or provisional IHI is validated and the HI Service returns a resolved message and a different IHI, the software SHALL NOT 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the validity of the new IHI.
</t>
  </si>
  <si>
    <r>
      <t>If the software stores unverified or provisional IHIs and an unverified or provisional IHI is validated and the HI Service returns a resolved message and a different IHI, the software SHALL NOT</t>
    </r>
    <r>
      <rPr>
        <b/>
        <sz val="10"/>
        <color theme="1"/>
        <rFont val="Verdana"/>
        <family val="2"/>
      </rPr>
      <t xml:space="preserve"> </t>
    </r>
    <r>
      <rPr>
        <sz val="10"/>
        <color theme="1"/>
        <rFont val="Verdana"/>
        <family val="2"/>
      </rPr>
      <t>store that new IHI unless it can also be validated with the existing patient demographics in the local system. 
If the new IHI cannot be validated with the local patient demographic data then an alert SHALL be raised so that an operator can determine what action SHOULD be taken. 
The new IHI number, IHI status and IHI record status SHALL</t>
    </r>
    <r>
      <rPr>
        <b/>
        <sz val="10"/>
        <color theme="1"/>
        <rFont val="Verdana"/>
        <family val="2"/>
      </rPr>
      <t xml:space="preserve"> </t>
    </r>
    <r>
      <rPr>
        <sz val="10"/>
        <color theme="1"/>
        <rFont val="Verdana"/>
        <family val="2"/>
      </rPr>
      <t>be stored in the patient record if the IHI number can be validated using local patient demographic data.
The old IHI SHALL</t>
    </r>
    <r>
      <rPr>
        <b/>
        <sz val="10"/>
        <color theme="1"/>
        <rFont val="Verdana"/>
        <family val="2"/>
      </rPr>
      <t xml:space="preserve"> </t>
    </r>
    <r>
      <rPr>
        <sz val="10"/>
        <color theme="1"/>
        <rFont val="Verdana"/>
        <family val="2"/>
      </rPr>
      <t xml:space="preserve">be moved to the patient record history with a resolved status regardless the validity of the new IHI.
(The HI Service will return a new IHI in addition to a message stating that the previous IHI has been resolved. This may occur if the HI Service operator has determined that the IHI is either a duplicate or replica.
The new IHI will be returned with the patient demographic data used in the original IHI search and this may not reflect the data stored against the new IHI record.
The return of a provisional IHI that differs from an original provisional IHI should never occur and would require resolution via the HI Service operator. The receipt of a new IHI triggers the HI software conformance requirements that apply to the inclusion of an IHI in a patient record.
There remain unanswered questions about the application of Provisional and Unverified IHIs in messaging and documents. Messaging use cases have been excluded from this requirement accordingly).
</t>
    </r>
  </si>
  <si>
    <r>
      <t xml:space="preserve">Perform a merge of two or more patient records so that an unverified or provisional IHI remains on the surviving record and that unverified or provisional IHI returns a resolved information message and a different IHI after the merge.
1) Where No validation of the new IHI was attempted or revalidation of the new IHI was unsuccessful ensure the software:
</t>
    </r>
    <r>
      <rPr>
        <sz val="10"/>
        <color theme="1"/>
        <rFont val="Verdana"/>
        <family val="2"/>
      </rPr>
      <t xml:space="preserve">
a. Does not store the new IHI; 
b. raises an alert;
c. moves old IHI to the patient record history
</t>
    </r>
    <r>
      <rPr>
        <b/>
        <sz val="10"/>
        <color theme="1"/>
        <rFont val="Verdana"/>
        <family val="2"/>
      </rPr>
      <t xml:space="preserve">
OR
2) Where revalidation of the new IHI was successful ensure the software:
</t>
    </r>
    <r>
      <rPr>
        <sz val="10"/>
        <color theme="1"/>
        <rFont val="Verdana"/>
        <family val="2"/>
      </rPr>
      <t xml:space="preserve">d. Stores the new IHI in the patient record
e. Moves the old IHI to patient record history
</t>
    </r>
  </si>
  <si>
    <t>HI_035_016839</t>
  </si>
  <si>
    <t>The software stores unverified or provisional IHIs and either an active unverified or provisional IHI is validated and the HI Service returns the same IHI but with a different IHI status.</t>
  </si>
  <si>
    <r>
      <t xml:space="preserve">Merge an existing patient record with an unverified IHI that will return a message with a different status.
</t>
    </r>
    <r>
      <rPr>
        <b/>
        <sz val="10"/>
        <color theme="1"/>
        <rFont val="Verdana"/>
        <family val="2"/>
      </rPr>
      <t xml:space="preserve">Note: </t>
    </r>
    <r>
      <rPr>
        <sz val="10"/>
        <color theme="1"/>
        <rFont val="Verdana"/>
        <family val="2"/>
      </rPr>
      <t xml:space="preserve">This test case will require specialist back-end functionality to assist with IHI status management.     </t>
    </r>
  </si>
  <si>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statuses.. 
Original record status is unverified
IHI status returned from the HI Service:
Active: No change
Deceased: A warning SHALL be raised
Retired: The new status SHALL be stored and a warning SHALL be raised
Expired: The new status SHALL be stored
Original record status is provisional
IHI status returned from the HI Service:
Active: No change
Deceased: A warning SHALL be raised
Retired: An alert SHALL be raised 
Expired: The new status SHALL be stored
When the HI Service returns a deceased IHI status, the patient’s death has not been confirmed by a registry of births, deaths and 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 
The local system will need to conform to UC.10 and/or UC.15 in order to meet the validation expectations stated in this requirement.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
  </si>
  <si>
    <r>
      <t>Perform a merge where an unverified and active IHI that is known to the local system will return a status of deceased.</t>
    </r>
    <r>
      <rPr>
        <sz val="10"/>
        <color theme="1"/>
        <rFont val="Verdana"/>
        <family val="2"/>
      </rPr>
      <t xml:space="preserve">
a. Ensure the software raises a warning
</t>
    </r>
    <r>
      <rPr>
        <b/>
        <sz val="10"/>
        <color theme="1"/>
        <rFont val="Verdana"/>
        <family val="2"/>
      </rPr>
      <t>Perform a merge where an unverified and active IHI that is known to the local system will return a status of retired.</t>
    </r>
    <r>
      <rPr>
        <sz val="10"/>
        <color theme="1"/>
        <rFont val="Verdana"/>
        <family val="2"/>
      </rPr>
      <t xml:space="preserve">
b. Ensure the software stores the new status and a warning is raised
</t>
    </r>
    <r>
      <rPr>
        <b/>
        <sz val="10"/>
        <color theme="1"/>
        <rFont val="Verdana"/>
        <family val="2"/>
      </rPr>
      <t>Perform a merge where an unverified and active IHI that is known to the local system will return a status of expired.</t>
    </r>
    <r>
      <rPr>
        <sz val="10"/>
        <color theme="1"/>
        <rFont val="Verdana"/>
        <family val="2"/>
      </rPr>
      <t xml:space="preserve">
c. Ensure the software stores the new status
</t>
    </r>
    <r>
      <rPr>
        <b/>
        <sz val="10"/>
        <color theme="1"/>
        <rFont val="Verdana"/>
        <family val="2"/>
      </rPr>
      <t>Perform a merge where a provisional and active IHI that is known to the local system will return a status of deceased.</t>
    </r>
    <r>
      <rPr>
        <sz val="10"/>
        <color theme="1"/>
        <rFont val="Verdana"/>
        <family val="2"/>
      </rPr>
      <t xml:space="preserve">
d. Ensure the software raises a warning
</t>
    </r>
    <r>
      <rPr>
        <b/>
        <sz val="10"/>
        <color theme="1"/>
        <rFont val="Verdana"/>
        <family val="2"/>
      </rPr>
      <t>Perform a merge where a provisional and active IHI that is known to the local system will return a status of retired.</t>
    </r>
    <r>
      <rPr>
        <sz val="10"/>
        <color theme="1"/>
        <rFont val="Verdana"/>
        <family val="2"/>
      </rPr>
      <t xml:space="preserve">
e. Ensure the software raises an alert*
</t>
    </r>
    <r>
      <rPr>
        <b/>
        <sz val="10"/>
        <color theme="1"/>
        <rFont val="Verdana"/>
        <family val="2"/>
      </rPr>
      <t xml:space="preserve">Perform a merge where a provisional and active </t>
    </r>
    <r>
      <rPr>
        <sz val="10"/>
        <color theme="1"/>
        <rFont val="Verdana"/>
        <family val="2"/>
      </rPr>
      <t xml:space="preserve">
IHI that is known to the local system will return a status of expired.
f. Ensure the software stores the new status
*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</si>
  <si>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t>HI_035_016840</t>
  </si>
  <si>
    <r>
      <t xml:space="preserve">Merge an existing patient record with an unverified and active IHI that will return a message with the same IHI # but a different number status.
</t>
    </r>
    <r>
      <rPr>
        <b/>
        <sz val="10"/>
        <color theme="1"/>
        <rFont val="Verdana"/>
        <family val="2"/>
      </rPr>
      <t>Note:</t>
    </r>
    <r>
      <rPr>
        <sz val="10"/>
        <color theme="1"/>
        <rFont val="Verdana"/>
        <family val="2"/>
      </rPr>
      <t xml:space="preserve"> This test case will require specialist back-end functionality to assist with IHI status management.                    
</t>
    </r>
    <r>
      <rPr>
        <b/>
        <sz val="10"/>
        <color theme="1"/>
        <rFont val="Verdana"/>
        <family val="2"/>
      </rPr>
      <t>Note</t>
    </r>
    <r>
      <rPr>
        <sz val="10"/>
        <color theme="1"/>
        <rFont val="Verdana"/>
        <family val="2"/>
      </rPr>
      <t>: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</si>
  <si>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statuses. 
Original status of deceased IHI is unverified
IHI status returned from the HI Service:
Active: An alert SHALL be raised
Deceased: No change
Retired: The new status SHALL be stored
Expired: The new status SHALL be stored
Original record status is provisional
IHI status returned from the HI Service:
Active: An alert SHALL be raised
Deceased: No change
Retired: An alert SHALL be raised 
Expired: The new status SHALL be stored
When the HI Service returns a deceased status, the patient’s death has not been confirmed by a registry of births, deaths and 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 
The local system will need to conform to UC.10 and/or UC.15 in order to meet the validation expectations stated in this requirement.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
  </si>
  <si>
    <r>
      <t xml:space="preserve">Perform a merge of an unverified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Perform a merge of an unverified and deceased IHI that is known to the local system so that it will return a status of retired.
</t>
    </r>
    <r>
      <rPr>
        <sz val="10"/>
        <color theme="1"/>
        <rFont val="Verdana"/>
        <family val="2"/>
      </rPr>
      <t>b</t>
    </r>
    <r>
      <rPr>
        <b/>
        <sz val="10"/>
        <color theme="1"/>
        <rFont val="Verdana"/>
        <family val="2"/>
      </rPr>
      <t>.</t>
    </r>
    <r>
      <rPr>
        <sz val="10"/>
        <color theme="1"/>
        <rFont val="Verdana"/>
        <family val="2"/>
      </rPr>
      <t>Ensure the software stores the new status</t>
    </r>
    <r>
      <rPr>
        <b/>
        <sz val="10"/>
        <color theme="1"/>
        <rFont val="Verdana"/>
        <family val="2"/>
      </rPr>
      <t xml:space="preserve">
Perform a merge of an unverified and deceased IHI that is known to the local system so that it will return a status of expired.
</t>
    </r>
    <r>
      <rPr>
        <sz val="10"/>
        <color theme="1"/>
        <rFont val="Verdana"/>
        <family val="2"/>
      </rPr>
      <t>c</t>
    </r>
    <r>
      <rPr>
        <b/>
        <sz val="10"/>
        <color theme="1"/>
        <rFont val="Verdana"/>
        <family val="2"/>
      </rPr>
      <t xml:space="preserve">. </t>
    </r>
    <r>
      <rPr>
        <sz val="10"/>
        <color theme="1"/>
        <rFont val="Verdana"/>
        <family val="2"/>
      </rPr>
      <t>Ensure the software stores the new status</t>
    </r>
    <r>
      <rPr>
        <b/>
        <sz val="10"/>
        <color theme="1"/>
        <rFont val="Verdana"/>
        <family val="2"/>
      </rPr>
      <t xml:space="preserve">
Perform a merge of a provisional and deceased IHI that is known to the local system so that it will return a status of active.
</t>
    </r>
    <r>
      <rPr>
        <sz val="10"/>
        <color theme="1"/>
        <rFont val="Verdana"/>
        <family val="2"/>
      </rPr>
      <t>d. Ensure the software raises an alert</t>
    </r>
    <r>
      <rPr>
        <b/>
        <sz val="10"/>
        <color theme="1"/>
        <rFont val="Verdana"/>
        <family val="2"/>
      </rPr>
      <t xml:space="preserve">
Perform a merge of a provisional and deceased IHI that is known to the local system so that it will return a status of retired.
</t>
    </r>
    <r>
      <rPr>
        <sz val="10"/>
        <color theme="1"/>
        <rFont val="Verdana"/>
        <family val="2"/>
      </rPr>
      <t xml:space="preserve">e. Ensure the software raises an alert </t>
    </r>
    <r>
      <rPr>
        <b/>
        <sz val="10"/>
        <color theme="1"/>
        <rFont val="Verdana"/>
        <family val="2"/>
      </rPr>
      <t xml:space="preserve">(see Note).
Perform a merge of a provisional and deceased IHI that is known to the local system so that it will return a status of expired.
</t>
    </r>
    <r>
      <rPr>
        <sz val="10"/>
        <color theme="1"/>
        <rFont val="Verdana"/>
        <family val="2"/>
      </rPr>
      <t>f. Ensure the software stores the new status</t>
    </r>
    <r>
      <rPr>
        <b/>
        <sz val="10"/>
        <color theme="1"/>
        <rFont val="Verdana"/>
        <family val="2"/>
      </rPr>
      <t xml:space="preserve">
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r>
      <rPr>
        <b/>
        <sz val="10"/>
        <color theme="1"/>
        <rFont val="Verdana"/>
        <family val="2"/>
      </rPr>
      <t xml:space="preserve">
</t>
    </r>
  </si>
  <si>
    <t>HI_035_005809</t>
  </si>
  <si>
    <t>The software  SHOULD allow for the capture and storage of one or more other name for a patient.</t>
  </si>
  <si>
    <t>The software allows for the capture and storage of one or more other name for a patient.
(The ability of the software to store at least another name, in addition to the given and family name, for the patient, is likely to increase the probability of successfully retrieving the patient's IHI from the HI Service.  A patient's other name does not mean a patient's previous name.)</t>
  </si>
  <si>
    <r>
      <rPr>
        <b/>
        <sz val="10"/>
        <color theme="1"/>
        <rFont val="Verdana"/>
        <family val="2"/>
      </rPr>
      <t>Perform a patient merge operation that adds or updates a patient's other name:</t>
    </r>
    <r>
      <rPr>
        <sz val="10"/>
        <color theme="1"/>
        <rFont val="Verdana"/>
        <family val="2"/>
      </rPr>
      <t xml:space="preserve">
a. Verify that software correctly captures the patient's other name.
b. Verify that software correctly stores the patient's other name.</t>
    </r>
  </si>
  <si>
    <t>HI_035_005818</t>
  </si>
  <si>
    <r>
      <rPr>
        <b/>
        <sz val="10"/>
        <color theme="1"/>
        <rFont val="Verdana"/>
        <family val="2"/>
      </rPr>
      <t>Search for an IHI that would not return any matching patient health records by searching the patient details with a misspelled first name:</t>
    </r>
    <r>
      <rPr>
        <sz val="10"/>
        <color theme="1"/>
        <rFont val="Verdana"/>
        <family val="2"/>
      </rPr>
      <t xml:space="preserve">
a. Verify that no exact IHI match is found.
b. Verify that software system allows the resubmission of the search with amended details when the initial search, as outlined in the IHI Search Types worksheet.
</t>
    </r>
    <r>
      <rPr>
        <b/>
        <sz val="10"/>
        <color theme="1"/>
        <rFont val="Verdana"/>
        <family val="2"/>
      </rPr>
      <t>Search for an IHI that would return matching patient health record by inputting the correct patient details:</t>
    </r>
    <r>
      <rPr>
        <sz val="10"/>
        <color theme="1"/>
        <rFont val="Verdana"/>
        <family val="2"/>
      </rPr>
      <t xml:space="preserve">
c. Verify that an exact IHI match is found with resubmitted details.</t>
    </r>
  </si>
  <si>
    <t>HI_035_005824</t>
  </si>
  <si>
    <r>
      <rPr>
        <b/>
        <sz val="10"/>
        <color theme="1"/>
        <rFont val="Verdana"/>
        <family val="2"/>
      </rPr>
      <t>Merge two patient health records with different names into a merged patient health record:</t>
    </r>
    <r>
      <rPr>
        <sz val="10"/>
        <color theme="1"/>
        <rFont val="Verdana"/>
        <family val="2"/>
      </rPr>
      <t xml:space="preserve">
a. Verify that software correctly retains a patient's previous name (family, given and other name) in the patient record history when a new name is recorded for the patient.</t>
    </r>
  </si>
  <si>
    <t>HI_035_005830</t>
  </si>
  <si>
    <t>The software SHOULD be able to store identifiers of different types in a patient's record.  The usage of each identifier SHOULD be clear and unambiguous.</t>
  </si>
  <si>
    <t>The software is able to store identifiers of different types in a patient's record.  The usage of each identifier is clear and unambiguous.
(Patients may present to a healthcare provider using different identifiers such as an IHI, Medicare card numbers/IRNs, and DVA file numbers over time. The storage of these identifiers would greatly assist in ascertaining the identity of a patient. Systems may also need local and regional identifiers and though these are not used in the HI service, they are required for local use and SHOULD be consistently maintained to support quality identification practices.)</t>
  </si>
  <si>
    <r>
      <rPr>
        <b/>
        <sz val="10"/>
        <color theme="1"/>
        <rFont val="Verdana"/>
        <family val="2"/>
      </rPr>
      <t>Merge a patient health record that contains identifiers of different types with another patient health record that contains identifiers of different types:</t>
    </r>
    <r>
      <rPr>
        <sz val="10"/>
        <color theme="1"/>
        <rFont val="Verdana"/>
        <family val="2"/>
      </rPr>
      <t xml:space="preserve">
a. Verify that software stores all the identifiers of different types.</t>
    </r>
  </si>
  <si>
    <t>HI_035_005901</t>
  </si>
  <si>
    <r>
      <rPr>
        <b/>
        <sz val="10"/>
        <color theme="1"/>
        <rFont val="Verdana"/>
        <family val="2"/>
      </rPr>
      <t>Merge two patient health records for the same patient where each patient health record has a different Verified IHI assigned to it:</t>
    </r>
    <r>
      <rPr>
        <sz val="10"/>
        <color theme="1"/>
        <rFont val="Verdana"/>
        <family val="2"/>
      </rPr>
      <t xml:space="preserve">
a. Verify that software produces a record of the potential duplicate IHIs.</t>
    </r>
  </si>
  <si>
    <t>HI_035_008167</t>
  </si>
  <si>
    <t>When an IHI is stored or updated the software records the source of the IHI as being one of:
- HI Service B2B channel
- Electronic message
- Manual entry (including OCR)
(An IHI obtained directly from the HI Service is more likely to be trusted than an IHI received in an electronic message from another healthcare provider, which is more likely to be trusted than an IHI entered either manually or via OCR. Knowing the source of an IHI allows an operator to make decisions about the need for validating an IHI.
A batch assignment of IHI's is considered to use the B2B channel.)</t>
  </si>
  <si>
    <r>
      <rPr>
        <b/>
        <sz val="10"/>
        <color theme="1"/>
        <rFont val="Verdana"/>
        <family val="2"/>
      </rPr>
      <t>Perform a merge operation:</t>
    </r>
    <r>
      <rPr>
        <sz val="10"/>
        <color theme="1"/>
        <rFont val="Verdana"/>
        <family val="2"/>
      </rPr>
      <t xml:space="preserve">
a. Verify that software records the source of the updated IHI as being one of:
- HI Service B2B channel
- Electronic message
- Manual entry (including OCR)</t>
    </r>
  </si>
  <si>
    <t>HI_035_016838</t>
  </si>
  <si>
    <r>
      <t xml:space="preserve">Merge an existing patient record with a verified IHI that will return a message with a different status.
</t>
    </r>
    <r>
      <rPr>
        <b/>
        <sz val="10"/>
        <color theme="1"/>
        <rFont val="Verdana"/>
        <family val="2"/>
      </rPr>
      <t>Note:</t>
    </r>
    <r>
      <rPr>
        <sz val="10"/>
        <color theme="1"/>
        <rFont val="Verdana"/>
        <family val="2"/>
      </rPr>
      <t xml:space="preserve"> This test case will require specialist back-end functionality to assist with IHI status management.      
</t>
    </r>
    <r>
      <rPr>
        <b/>
        <sz val="10"/>
        <color theme="1"/>
        <rFont val="Verdana"/>
        <family val="2"/>
      </rPr>
      <t>Note:</t>
    </r>
    <r>
      <rPr>
        <sz val="10"/>
        <color theme="1"/>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</si>
  <si>
    <r>
      <t>If the software stores unverified or provisional IHIs and either an active unverified or provisional IHI is validated and the HI Service returns the same IHI number but with a different IHI record status, either the new IHI record status and IHI status should SHOULD be stored in the patient record or an alert SHOULD should be raised, according to the following statuses.</t>
    </r>
    <r>
      <rPr>
        <b/>
        <sz val="10"/>
        <color theme="1"/>
        <rFont val="Verdana"/>
        <family val="2"/>
      </rPr>
      <t xml:space="preserve">
Record status of the original IHI is unverified</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t>
    </r>
    <r>
      <rPr>
        <b/>
        <sz val="10"/>
        <color theme="1"/>
        <rFont val="Verdana"/>
        <family val="2"/>
      </rPr>
      <t>Verified:</t>
    </r>
    <r>
      <rPr>
        <sz val="10"/>
        <color theme="1"/>
        <rFont val="Verdana"/>
        <family val="2"/>
      </rPr>
      <t xml:space="preserve"> The new record status SHALL</t>
    </r>
    <r>
      <rPr>
        <b/>
        <sz val="10"/>
        <color theme="1"/>
        <rFont val="Verdana"/>
        <family val="2"/>
      </rPr>
      <t xml:space="preserve"> </t>
    </r>
    <r>
      <rPr>
        <sz val="10"/>
        <color theme="1"/>
        <rFont val="Verdana"/>
        <family val="2"/>
      </rPr>
      <t xml:space="preserve">be stored
</t>
    </r>
    <r>
      <rPr>
        <b/>
        <sz val="10"/>
        <color theme="1"/>
        <rFont val="Verdana"/>
        <family val="2"/>
      </rPr>
      <t>Unverified:</t>
    </r>
    <r>
      <rPr>
        <sz val="10"/>
        <color theme="1"/>
        <rFont val="Verdana"/>
        <family val="2"/>
      </rPr>
      <t xml:space="preserve"> No change
</t>
    </r>
    <r>
      <rPr>
        <b/>
        <sz val="10"/>
        <color theme="1"/>
        <rFont val="Verdana"/>
        <family val="2"/>
      </rPr>
      <t xml:space="preserve">Provisional: </t>
    </r>
    <r>
      <rPr>
        <sz val="10"/>
        <color theme="1"/>
        <rFont val="Verdana"/>
        <family val="2"/>
      </rPr>
      <t xml:space="preserve"> An alert SHALL</t>
    </r>
    <r>
      <rPr>
        <b/>
        <sz val="10"/>
        <color theme="1"/>
        <rFont val="Verdana"/>
        <family val="2"/>
      </rPr>
      <t xml:space="preserve"> </t>
    </r>
    <r>
      <rPr>
        <sz val="10"/>
        <color theme="1"/>
        <rFont val="Verdana"/>
        <family val="2"/>
      </rPr>
      <t xml:space="preserve">be raised 
</t>
    </r>
    <r>
      <rPr>
        <b/>
        <sz val="10"/>
        <color theme="1"/>
        <rFont val="Verdana"/>
        <family val="2"/>
      </rPr>
      <t>Record status of the original IHI is provisional</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t>
    </r>
    <r>
      <rPr>
        <b/>
        <sz val="10"/>
        <color theme="1"/>
        <rFont val="Verdana"/>
        <family val="2"/>
      </rPr>
      <t>Verified:</t>
    </r>
    <r>
      <rPr>
        <sz val="10"/>
        <color theme="1"/>
        <rFont val="Verdana"/>
        <family val="2"/>
      </rPr>
      <t xml:space="preserve"> The new record status SHALL be stored
</t>
    </r>
    <r>
      <rPr>
        <b/>
        <sz val="10"/>
        <color theme="1"/>
        <rFont val="Verdana"/>
        <family val="2"/>
      </rPr>
      <t>Unverified:</t>
    </r>
    <r>
      <rPr>
        <sz val="10"/>
        <color theme="1"/>
        <rFont val="Verdana"/>
        <family val="2"/>
      </rPr>
      <t xml:space="preserve"> The new record status SHALL be stored
</t>
    </r>
    <r>
      <rPr>
        <b/>
        <sz val="10"/>
        <color theme="1"/>
        <rFont val="Verdana"/>
        <family val="2"/>
      </rPr>
      <t>Provisional</t>
    </r>
    <r>
      <rPr>
        <sz val="10"/>
        <color theme="1"/>
        <rFont val="Verdana"/>
        <family val="2"/>
      </rPr>
      <t>: No change</t>
    </r>
  </si>
  <si>
    <r>
      <t xml:space="preserve">If the software stores unverified or provisional IHIs and either an active unverified or provisional IHI is validated and the HI Service returns the same IHI number but with a different IHI record status, either the new IHI record status and IHI status should </t>
    </r>
    <r>
      <rPr>
        <b/>
        <sz val="10"/>
        <color theme="1"/>
        <rFont val="Verdana"/>
        <family val="2"/>
      </rPr>
      <t xml:space="preserve">SHOULD </t>
    </r>
    <r>
      <rPr>
        <sz val="10"/>
        <color theme="1"/>
        <rFont val="Verdana"/>
        <family val="2"/>
      </rPr>
      <t>be stored in the patient record or an alert</t>
    </r>
    <r>
      <rPr>
        <b/>
        <sz val="10"/>
        <color theme="1"/>
        <rFont val="Verdana"/>
        <family val="2"/>
      </rPr>
      <t xml:space="preserve"> SHOULD </t>
    </r>
    <r>
      <rPr>
        <sz val="10"/>
        <color theme="1"/>
        <rFont val="Verdana"/>
        <family val="2"/>
      </rPr>
      <t xml:space="preserve">should be raised, according to the following statuses.
</t>
    </r>
    <r>
      <rPr>
        <b/>
        <sz val="10"/>
        <color theme="1"/>
        <rFont val="Verdana"/>
        <family val="2"/>
      </rPr>
      <t xml:space="preserve">
Record status of the original IHI is unverified
</t>
    </r>
    <r>
      <rPr>
        <u/>
        <sz val="10"/>
        <color theme="1"/>
        <rFont val="Verdana"/>
        <family val="2"/>
      </rPr>
      <t>Record status of the IHI returned from the HI Service:</t>
    </r>
    <r>
      <rPr>
        <sz val="10"/>
        <color theme="1"/>
        <rFont val="Verdana"/>
        <family val="2"/>
      </rPr>
      <t xml:space="preserve">
</t>
    </r>
    <r>
      <rPr>
        <b/>
        <sz val="10"/>
        <color theme="1"/>
        <rFont val="Verdana"/>
        <family val="2"/>
      </rPr>
      <t>Verified:</t>
    </r>
    <r>
      <rPr>
        <sz val="10"/>
        <color theme="1"/>
        <rFont val="Verdana"/>
        <family val="2"/>
      </rPr>
      <t xml:space="preserve"> The new record status </t>
    </r>
    <r>
      <rPr>
        <b/>
        <sz val="10"/>
        <color theme="1"/>
        <rFont val="Verdana"/>
        <family val="2"/>
      </rPr>
      <t>SHALL</t>
    </r>
    <r>
      <rPr>
        <sz val="10"/>
        <color theme="1"/>
        <rFont val="Verdana"/>
        <family val="2"/>
      </rPr>
      <t xml:space="preserve"> be stored
</t>
    </r>
    <r>
      <rPr>
        <b/>
        <sz val="10"/>
        <color theme="1"/>
        <rFont val="Verdana"/>
        <family val="2"/>
      </rPr>
      <t>Unverified:</t>
    </r>
    <r>
      <rPr>
        <sz val="10"/>
        <color theme="1"/>
        <rFont val="Verdana"/>
        <family val="2"/>
      </rPr>
      <t xml:space="preserve"> No change
</t>
    </r>
    <r>
      <rPr>
        <b/>
        <sz val="10"/>
        <color theme="1"/>
        <rFont val="Verdana"/>
        <family val="2"/>
      </rPr>
      <t xml:space="preserve">Provisional: </t>
    </r>
    <r>
      <rPr>
        <sz val="10"/>
        <color theme="1"/>
        <rFont val="Verdana"/>
        <family val="2"/>
      </rPr>
      <t xml:space="preserve"> An alert </t>
    </r>
    <r>
      <rPr>
        <b/>
        <sz val="10"/>
        <color theme="1"/>
        <rFont val="Verdana"/>
        <family val="2"/>
      </rPr>
      <t>SHALL</t>
    </r>
    <r>
      <rPr>
        <sz val="10"/>
        <color theme="1"/>
        <rFont val="Verdana"/>
        <family val="2"/>
      </rPr>
      <t xml:space="preserve"> be raised 
</t>
    </r>
    <r>
      <rPr>
        <b/>
        <sz val="10"/>
        <color theme="1"/>
        <rFont val="Verdana"/>
        <family val="2"/>
      </rPr>
      <t xml:space="preserve">
Record status of the original IHI is provisional
</t>
    </r>
    <r>
      <rPr>
        <u/>
        <sz val="10"/>
        <color theme="1"/>
        <rFont val="Verdana"/>
        <family val="2"/>
      </rPr>
      <t>Record status of the IHI returned from the HI Service:</t>
    </r>
    <r>
      <rPr>
        <sz val="10"/>
        <color theme="1"/>
        <rFont val="Verdana"/>
        <family val="2"/>
      </rPr>
      <t xml:space="preserve">
</t>
    </r>
    <r>
      <rPr>
        <b/>
        <sz val="10"/>
        <color theme="1"/>
        <rFont val="Verdana"/>
        <family val="2"/>
      </rPr>
      <t>Verified:</t>
    </r>
    <r>
      <rPr>
        <sz val="10"/>
        <color theme="1"/>
        <rFont val="Verdana"/>
        <family val="2"/>
      </rPr>
      <t xml:space="preserve"> The new record status </t>
    </r>
    <r>
      <rPr>
        <b/>
        <sz val="10"/>
        <color theme="1"/>
        <rFont val="Verdana"/>
        <family val="2"/>
      </rPr>
      <t>SHALL</t>
    </r>
    <r>
      <rPr>
        <sz val="10"/>
        <color theme="1"/>
        <rFont val="Verdana"/>
        <family val="2"/>
      </rPr>
      <t xml:space="preserve"> be stored
</t>
    </r>
    <r>
      <rPr>
        <b/>
        <sz val="10"/>
        <color theme="1"/>
        <rFont val="Verdana"/>
        <family val="2"/>
      </rPr>
      <t xml:space="preserve">Unverified: </t>
    </r>
    <r>
      <rPr>
        <sz val="10"/>
        <color theme="1"/>
        <rFont val="Verdana"/>
        <family val="2"/>
      </rPr>
      <t xml:space="preserve">The new record status </t>
    </r>
    <r>
      <rPr>
        <b/>
        <sz val="10"/>
        <color theme="1"/>
        <rFont val="Verdana"/>
        <family val="2"/>
      </rPr>
      <t>SHALL</t>
    </r>
    <r>
      <rPr>
        <sz val="10"/>
        <color theme="1"/>
        <rFont val="Verdana"/>
        <family val="2"/>
      </rPr>
      <t xml:space="preserve"> be stored
</t>
    </r>
    <r>
      <rPr>
        <b/>
        <sz val="10"/>
        <color theme="1"/>
        <rFont val="Verdana"/>
        <family val="2"/>
      </rPr>
      <t>Provisional:</t>
    </r>
    <r>
      <rPr>
        <sz val="10"/>
        <color theme="1"/>
        <rFont val="Verdana"/>
        <family val="2"/>
      </rPr>
      <t xml:space="preserve">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</si>
  <si>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r>
      <t xml:space="preserve">Perform a merge of an unverified and active IHI that is known to the local system will return a status of verified:
</t>
    </r>
    <r>
      <rPr>
        <sz val="10"/>
        <color theme="1"/>
        <rFont val="Verdana"/>
        <family val="2"/>
      </rPr>
      <t>a. Ensure the software stores the new record status</t>
    </r>
    <r>
      <rPr>
        <b/>
        <sz val="10"/>
        <color theme="1"/>
        <rFont val="Verdana"/>
        <family val="2"/>
      </rPr>
      <t xml:space="preserve">
Perform a merge of an unverified and active IHI that is known to the local system will return a status of provisional:
</t>
    </r>
    <r>
      <rPr>
        <sz val="10"/>
        <color theme="1"/>
        <rFont val="Verdana"/>
        <family val="2"/>
      </rPr>
      <t>b. Ensure the software raises an alert (see Note).</t>
    </r>
    <r>
      <rPr>
        <b/>
        <sz val="10"/>
        <color theme="1"/>
        <rFont val="Verdana"/>
        <family val="2"/>
      </rPr>
      <t xml:space="preserve">
Perform a merge of a provisional and active IHI that is known to the local system will return a status of verified:
</t>
    </r>
    <r>
      <rPr>
        <sz val="10"/>
        <color theme="1"/>
        <rFont val="Verdana"/>
        <family val="2"/>
      </rPr>
      <t>c. Ensure the software stores the new record status</t>
    </r>
    <r>
      <rPr>
        <b/>
        <sz val="10"/>
        <color theme="1"/>
        <rFont val="Verdana"/>
        <family val="2"/>
      </rPr>
      <t xml:space="preserve">
Perform a merge of a provisional and active IHI that is known to the local system will return a status of unverified:
</t>
    </r>
    <r>
      <rPr>
        <sz val="10"/>
        <color theme="1"/>
        <rFont val="Verdana"/>
        <family val="2"/>
      </rPr>
      <t>d. Ensure the software stores the new record status</t>
    </r>
    <r>
      <rPr>
        <b/>
        <sz val="10"/>
        <color theme="1"/>
        <rFont val="Verdana"/>
        <family val="2"/>
      </rPr>
      <t xml:space="preserve">
Note:</t>
    </r>
    <r>
      <rPr>
        <sz val="10"/>
        <color theme="1"/>
        <rFont val="Verdana"/>
        <family val="2"/>
      </rPr>
      <t xml:space="preserv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r>
    <r>
      <rPr>
        <b/>
        <sz val="10"/>
        <color theme="1"/>
        <rFont val="Verdana"/>
        <family val="2"/>
      </rPr>
      <t xml:space="preserve">
</t>
    </r>
  </si>
  <si>
    <t>End of UC.035</t>
  </si>
  <si>
    <t xml:space="preserve">Initial loading or updating the software system with the IHI information for selected patient health records.
Note: This specific worksheet provides the requirements for the creation of error and audit information. </t>
  </si>
  <si>
    <t>HI_025_005820</t>
  </si>
  <si>
    <t>HI_025_005873</t>
  </si>
  <si>
    <t xml:space="preserve">A batch file for execution of negative tests to generate error messages.
</t>
  </si>
  <si>
    <t>HI_025_008028</t>
  </si>
  <si>
    <t xml:space="preserve">A batch file that requests IHIs from the HI Service.
</t>
  </si>
  <si>
    <t>HI_025_016813</t>
  </si>
  <si>
    <t>HI_025_016815</t>
  </si>
  <si>
    <t>HI-025_022000</t>
  </si>
  <si>
    <t>A batch file with local patient health records updated by changing any single, or combination of, the following patient health identifiers: 
• IHI
• Medicare Card number and/or IRN
• DVA file number</t>
  </si>
  <si>
    <t>UC.045</t>
  </si>
  <si>
    <t>Logon to software system</t>
  </si>
  <si>
    <t>Authorised Employee logon details transmitted across to the HI Service.</t>
  </si>
  <si>
    <t xml:space="preserve">To enable the HI Service to positively and uniquely identify an Authorised Employee within a Healthcare Provider Organisation (HPI-O), when using an individual or shared software system logon to access the HI Service. </t>
  </si>
  <si>
    <t xml:space="preserve">This use case may apply when:
• When an Authorised Employee is provided with an individual or shared logon to access a software system within a Healthcare Provider Organisation (HPI-O).
</t>
  </si>
  <si>
    <t>HI_045_005884</t>
  </si>
  <si>
    <t>Log on to the local software and view the user's account information.</t>
  </si>
  <si>
    <t>User account information stored by the software SHOULD include the ability to record the full name of the operator.</t>
  </si>
  <si>
    <r>
      <t>User account information stored by the software includes the ability to record the full name of the operator.
(Storing the full name of the operator and assists a healthcare provider to comply with clause</t>
    </r>
    <r>
      <rPr>
        <b/>
        <sz val="10"/>
        <color theme="1"/>
        <rFont val="Verdana"/>
        <family val="2"/>
      </rPr>
      <t xml:space="preserve"> 12 </t>
    </r>
    <r>
      <rPr>
        <sz val="10"/>
        <color theme="1"/>
        <rFont val="Verdana"/>
        <family val="2"/>
      </rPr>
      <t xml:space="preserve">of the HI regulations </t>
    </r>
    <r>
      <rPr>
        <b/>
        <sz val="10"/>
        <color theme="1"/>
        <rFont val="Verdana"/>
        <family val="2"/>
      </rPr>
      <t>[HIREG2020</t>
    </r>
    <r>
      <rPr>
        <sz val="10"/>
        <color theme="1"/>
        <rFont val="Verdana"/>
        <family val="2"/>
      </rPr>
      <t>]).</t>
    </r>
  </si>
  <si>
    <r>
      <rPr>
        <b/>
        <sz val="10"/>
        <color theme="1"/>
        <rFont val="Verdana"/>
        <family val="2"/>
      </rPr>
      <t>Log on to the local software:</t>
    </r>
    <r>
      <rPr>
        <sz val="10"/>
        <color theme="1"/>
        <rFont val="Verdana"/>
        <family val="2"/>
      </rPr>
      <t xml:space="preserve">
View the user account information.
a. Verify that software includes the ability to record the full name of the operator.</t>
    </r>
  </si>
  <si>
    <t>End of UC.045</t>
  </si>
  <si>
    <t>UC.080</t>
  </si>
  <si>
    <t>Maintain HPI-O details</t>
  </si>
  <si>
    <t xml:space="preserve">To amend the demographic and service details of an existing Seed and/or Network Healthcare Provider Organisation (HPI-O) within the HI Service. 
The request may be made by an individual acting in one or more of the following roles: 
• Responsible Officer (RO) 
• Organisation Maintenance Officer (OMO) 
Remove, add to or update an existing Seed and/or Network Healthcare Provider Organisation’s (HPI O) details within the HI Service. 
</t>
  </si>
  <si>
    <t xml:space="preserve">For a Responsible Officer (RO) or Organisation Maintenance Officer (OMO) to amend the details of an existing Seed and/or Network HPI O within the HI Service i.e. Remove, add to or update demographic and service details of a Seed and/or Network HPI-O.
If the MSO channel is selected, completed forms are provided to the HI Service, for the Seed and/or Network HPI O record to be updated within the HI Service.
</t>
  </si>
  <si>
    <t xml:space="preserve">An example of this use case is when:
• A RO or OMO is required to amend the details of an existing Seed and/or Network HPI-O within the HI Service i.e. Remove, add to or update. The new details that can be recorded include:
• Organisation details (e.g. Organisation name)
• Address details
• Service details
• Contact details
Important Note:
To change the legal name, of a healthcare provider organisation within the HI Service, an RO must provide documentary evidence of the Seed healthcare organisations name change.
</t>
  </si>
  <si>
    <t xml:space="preserve">The following is not a B2B process and hence is not supported by this test schedule:
- Registration of a new seed 
- Changing the legal name of any Organisation 
This test schedule is constrained to B2B processes only, refer to TECH.SIS.14 for further information.
Before attempting this test schedule, appropriate digital certificates (location, RO and OMO) are required. 
</t>
  </si>
  <si>
    <t>HI_080_005873</t>
  </si>
  <si>
    <r>
      <t xml:space="preserve">Amended Organisation details for an entity that already exists in the HI service.
Details of a new network Organisation to be added to the HI Service.
Developers are required to contact Online Technical Support to enable error returns in order to complete the evaluation of this test case.                  </t>
    </r>
    <r>
      <rPr>
        <b/>
        <sz val="10"/>
        <rFont val="Verdana"/>
        <family val="2"/>
      </rPr>
      <t/>
    </r>
  </si>
  <si>
    <r>
      <rPr>
        <b/>
        <sz val="10"/>
        <color theme="1"/>
        <rFont val="Verdana"/>
        <family val="2"/>
      </rPr>
      <t xml:space="preserve">Perform each operation below and verify log entries in the local software for:
</t>
    </r>
    <r>
      <rPr>
        <sz val="10"/>
        <color theme="1"/>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 xml:space="preserve">
Operations:
</t>
    </r>
    <r>
      <rPr>
        <sz val="10"/>
        <color theme="1"/>
        <rFont val="Verdana"/>
        <family val="2"/>
      </rPr>
      <t xml:space="preserve">Perform an operation against an Organisation network Entity in the HI Service which causes an error to be returned
</t>
    </r>
    <r>
      <rPr>
        <b/>
        <sz val="10"/>
        <color theme="1"/>
        <rFont val="Verdana"/>
        <family val="2"/>
      </rPr>
      <t xml:space="preserve">
Assess for applicable errors stipulated in:
</t>
    </r>
    <r>
      <rPr>
        <sz val="10"/>
        <color theme="1"/>
        <rFont val="Verdana"/>
        <family val="2"/>
      </rPr>
      <t xml:space="preserve">- TECH.SIS.HI13, 14, 15, 16, 17, 18
</t>
    </r>
    <r>
      <rPr>
        <b/>
        <sz val="10"/>
        <color theme="1"/>
        <rFont val="Verdana"/>
        <family val="2"/>
      </rPr>
      <t xml:space="preserve">
</t>
    </r>
    <r>
      <rPr>
        <sz val="9"/>
        <rFont val="Verdana"/>
        <family val="2"/>
      </rPr>
      <t/>
    </r>
  </si>
  <si>
    <t>HI_080_010038</t>
  </si>
  <si>
    <t>HI_080_010040</t>
  </si>
  <si>
    <t>HI_080_005848</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</si>
  <si>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GSO registration numbers share the same characteristics as the HI Service healthcare identifiers but the sixth digit is ‘4’. 
(The first 6 digits of the IHI remain the same for all IHIs in Australia.)
</t>
  </si>
  <si>
    <r>
      <rPr>
        <b/>
        <sz val="10"/>
        <color theme="1"/>
        <rFont val="Verdana"/>
        <family val="2"/>
      </rPr>
      <t>For each operation below verify the following items:</t>
    </r>
    <r>
      <rPr>
        <sz val="10"/>
        <color theme="1"/>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color theme="1"/>
        <rFont val="Verdana"/>
        <family val="2"/>
      </rPr>
      <t>Operations:</t>
    </r>
    <r>
      <rPr>
        <sz val="10"/>
        <color theme="1"/>
        <rFont val="Verdana"/>
        <family val="2"/>
      </rPr>
      <t xml:space="preserve">
The Manual or OCR input of any healthcare provider identifiers (individual and organisation)
</t>
    </r>
  </si>
  <si>
    <t>HI_080_010043</t>
  </si>
  <si>
    <t>End of UC.080</t>
  </si>
  <si>
    <t>UC.131</t>
  </si>
  <si>
    <t>Search for HPI-Is in the HI Service</t>
  </si>
  <si>
    <t xml:space="preserve">To retrieve a Healthcare Provider Identifier Individual (HPI-I) record from the HI Service instead of the Healthcare Providers Directory. </t>
  </si>
  <si>
    <t>To perform a search within the HI Service and obtain details about a HPI-I</t>
  </si>
  <si>
    <t xml:space="preserve">An example of this use case is when:
o Populating the organisations’ administrative systems with the HPI-I of its employees so as to include the HPI-I of the authoring provider when uploading a consumer's clinical record to the My Health Record system.
</t>
  </si>
  <si>
    <t>HI_131_005873</t>
  </si>
  <si>
    <r>
      <rPr>
        <b/>
        <sz val="10"/>
        <color theme="1"/>
        <rFont val="Verdana"/>
        <family val="2"/>
      </rPr>
      <t>Perform each operation below and verify log entries in the local software for:</t>
    </r>
    <r>
      <rPr>
        <sz val="10"/>
        <color theme="1"/>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Operations:</t>
    </r>
    <r>
      <rPr>
        <sz val="10"/>
        <color theme="1"/>
        <rFont val="Verdana"/>
        <family val="2"/>
      </rPr>
      <t xml:space="preserve">
Perform an operation to retrieve/validate the details of a Healthcare Provider which includes errors being returned from the HI Service
</t>
    </r>
    <r>
      <rPr>
        <b/>
        <sz val="10"/>
        <color theme="1"/>
        <rFont val="Verdana"/>
        <family val="2"/>
      </rPr>
      <t xml:space="preserve">Assess for applicable errors stipulated in:
</t>
    </r>
    <r>
      <rPr>
        <sz val="10"/>
        <color theme="1"/>
        <rFont val="Verdana"/>
        <family val="2"/>
      </rPr>
      <t>TECH.SIS.HI15, TECH.SIS.HI31, TECH.SIS.HI33
S</t>
    </r>
    <r>
      <rPr>
        <b/>
        <sz val="10"/>
        <color theme="1"/>
        <rFont val="Verdana"/>
        <family val="2"/>
      </rPr>
      <t>uggestions - do one or more of the following:</t>
    </r>
    <r>
      <rPr>
        <sz val="10"/>
        <color theme="1"/>
        <rFont val="Verdana"/>
        <family val="2"/>
      </rPr>
      <t xml:space="preserve">
Attempt to retrieve/verify a provider that is not listed in the HI Test data
</t>
    </r>
  </si>
  <si>
    <t>HI_131_008028</t>
  </si>
  <si>
    <t>HI_131_010041</t>
  </si>
  <si>
    <t>HI_131_023502</t>
  </si>
  <si>
    <t>When the software attempts to validate a healthcare provider individual identifier (HPI-I) via the HI Service and the HI Service indicates the identifier is resolved or not active (e.g. retired, resolved, deactivated), the software SHALL perform the actions listed in the following table.
Status of HPI-I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software.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</si>
  <si>
    <t>When the software attempts to validate a healthcare provider individual identifier (HPI-I) via the HI Service and the HI Service indicates the identifier is resolved or not active (e.g. retired, resolved, deactivated), the software SHALL perform the actions listed in the following table.
Status of HPI-I
Active: No action
Retired: Warning
Deactivated: Warning
Resolved: Alert or warning (see below)
When a healthcare provider individual identifier is validated and the HI Service returns a 'resolved’ status and a different healthcare provider individual identifier, the software SHALL NOT store that new healthcare provider identifier unless it can also be validated with the existing healthcare provider individual identifier demographic data in the local system.
If the new healthcare provider individual identifier cannot be validated with the local healthcare provider individual identifier demographic data then an alert SHALL be raised so an operator can determine what action SHOULD be taken.
The new healthcare provider individual identifier number and healthcare provider identifier status SHALL be stored in the healthcare provider record if the healthcare provider individual identifier can be validated using local healthcare provider demographic data.</t>
  </si>
  <si>
    <r>
      <rPr>
        <b/>
        <sz val="10"/>
        <color theme="1"/>
        <rFont val="Verdana"/>
        <family val="2"/>
      </rPr>
      <t xml:space="preserve">Update a provider record with a HPI-I that is known to the local system and has a retired status in the HI Service:
</t>
    </r>
    <r>
      <rPr>
        <sz val="10"/>
        <color theme="1"/>
        <rFont val="Verdana"/>
        <family val="2"/>
      </rPr>
      <t xml:space="preserve">a. Ensure that the software raises a warning.
</t>
    </r>
    <r>
      <rPr>
        <b/>
        <sz val="10"/>
        <color theme="1"/>
        <rFont val="Verdana"/>
        <family val="2"/>
      </rPr>
      <t>Update a provider record with a HPI-I that is known to the local system so that it returns a deactivated status in the HI Service:</t>
    </r>
    <r>
      <rPr>
        <sz val="10"/>
        <color theme="1"/>
        <rFont val="Verdana"/>
        <family val="2"/>
      </rPr>
      <t xml:space="preserve">
a. Ensure that the software raises a warning.
</t>
    </r>
    <r>
      <rPr>
        <b/>
        <sz val="10"/>
        <color theme="1"/>
        <rFont val="Verdana"/>
        <family val="2"/>
      </rPr>
      <t>Update a  provider record with a verified  HPI-I that is known to the local system so that it returns a resolved information message and a different  HPI-I:</t>
    </r>
    <r>
      <rPr>
        <sz val="10"/>
        <color theme="1"/>
        <rFont val="Verdana"/>
        <family val="2"/>
      </rPr>
      <t xml:space="preserve">
a. Verify that the software revalidates the returned  HPI-I with the local demographic data.
b. If the returned  HPI-I can be validated successfully, ensure the returned  HPI-I is stored in the  provider record.
c. Verify that if the new  HPI-I cannot be validated with the local  provider demographic data then an alert shall be raised so an operator can determine what action </t>
    </r>
    <r>
      <rPr>
        <b/>
        <sz val="10"/>
        <color theme="1"/>
        <rFont val="Verdana"/>
        <family val="2"/>
      </rPr>
      <t>SHOULD</t>
    </r>
    <r>
      <rPr>
        <sz val="10"/>
        <color theme="1"/>
        <rFont val="Verdana"/>
        <family val="2"/>
      </rPr>
      <t xml:space="preserve"> be taken.
</t>
    </r>
  </si>
  <si>
    <t>HI_131_010038</t>
  </si>
  <si>
    <t>The software supports the manual or OCR input of healthcare provider identifiers (individual and organisation)</t>
  </si>
  <si>
    <t xml:space="preserve">Healthcare provider identifiers (individual and organisation) that meet evaluation methods a through to e.                                         </t>
  </si>
  <si>
    <r>
      <rPr>
        <b/>
        <sz val="10"/>
        <color theme="1"/>
        <rFont val="Verdana"/>
        <family val="2"/>
      </rPr>
      <t>If the software supports the manual or OCR input of any healthcare provider identifiers (individual and organisation) :</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healthcare provider individual identifier is '1'
e. The sixth digit of any healthcare provider organisation identifier is '2'
</t>
    </r>
    <r>
      <rPr>
        <b/>
        <sz val="10"/>
        <color theme="1"/>
        <rFont val="Verdana"/>
        <family val="2"/>
      </rPr>
      <t>If the software supports the manual or OCR input of any healthcare provider identifiers (individual and organisation) that does not include all sixteen digits:</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where any identifier fails the Luhn check digit algorithm:</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where the sixth digit of an individual identifier is not '1' or the sixth digit of an organisation identifier is not '2':</t>
    </r>
    <r>
      <rPr>
        <sz val="10"/>
        <color theme="1"/>
        <rFont val="Verdana"/>
        <family val="2"/>
      </rPr>
      <t xml:space="preserve">
Verify that:
a. Verify that the healthcare identifiers are not stored and cannot be used in the system.
b. An alert is sent to the operator
</t>
    </r>
  </si>
  <si>
    <t>HI_131_010040</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</si>
  <si>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</si>
  <si>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t>
  </si>
  <si>
    <r>
      <rPr>
        <b/>
        <sz val="10"/>
        <color theme="1"/>
        <rFont val="Verdana"/>
        <family val="2"/>
      </rPr>
      <t>Perform an operation to validate the details of a Healthcare Provider using their HPI-I number in the HI Service: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t>
    </r>
    <r>
      <rPr>
        <b/>
        <sz val="10"/>
        <color theme="1"/>
        <rFont val="Verdana"/>
        <family val="2"/>
      </rPr>
      <t>Perform an operation to validate the details of a Healthcare Provider using their HPI-I number in the HI Service that returns a no match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r>
      <rPr>
        <b/>
        <sz val="10"/>
        <color theme="1"/>
        <rFont val="Verdana"/>
        <family val="2"/>
      </rPr>
      <t xml:space="preserve">
Perform an operation to validate the details of a Healthcare Provider using their HPI-I number in the HI Service that returns an error message:</t>
    </r>
    <r>
      <rPr>
        <sz val="10"/>
        <color theme="1"/>
        <rFont val="Verdana"/>
        <family val="2"/>
      </rPr>
      <t xml:space="preserve">
a. Verify the software validates any healthcare provider identifier (individual) through a call to the HI Service using the following web service, prior to the identifier being stored and/or used in the local system:
 - The Search for Individual Provider described in the HI Service system interface specification, TECH.SIS.HI.15, 31 or 33 for HPI-Is 
b.  Verify that when the HI service does not return a match message, the software alerts the local operator and does not allow the healthcare identifier(s) to be stored against the health care provider(s) record or used in the local system.
</t>
    </r>
  </si>
  <si>
    <t>HI_131_010044</t>
  </si>
  <si>
    <t>HI_131_023503</t>
  </si>
  <si>
    <t xml:space="preserve"> The software maintains a record for one or more local healthcare provider individuals.</t>
  </si>
  <si>
    <r>
      <t xml:space="preserve">Healthcare provider identifiers (individual and organisation) in the local software                               </t>
    </r>
    <r>
      <rPr>
        <b/>
        <sz val="10"/>
        <color theme="1"/>
        <rFont val="Verdana"/>
        <family val="2"/>
      </rPr>
      <t/>
    </r>
  </si>
  <si>
    <r>
      <t xml:space="preserve">If the </t>
    </r>
    <r>
      <rPr>
        <b/>
        <sz val="10"/>
        <color theme="1"/>
        <rFont val="Verdana"/>
        <family val="2"/>
      </rPr>
      <t xml:space="preserve">software maintains a record for one or more local healthcare provider individuals and the </t>
    </r>
    <r>
      <rPr>
        <sz val="10"/>
        <color theme="1"/>
        <rFont val="Verdana"/>
        <family val="2"/>
      </rPr>
      <t xml:space="preserve">name associated with a HPI-I is changed in the local system then the software </t>
    </r>
    <r>
      <rPr>
        <b/>
        <sz val="10"/>
        <color theme="1"/>
        <rFont val="Verdana"/>
        <family val="2"/>
      </rPr>
      <t xml:space="preserve">SHALL validate </t>
    </r>
    <r>
      <rPr>
        <sz val="10"/>
        <color theme="1"/>
        <rFont val="Verdana"/>
        <family val="2"/>
      </rPr>
      <t>the HPI-I with the new demographic data.  If the validation fails, then the software</t>
    </r>
    <r>
      <rPr>
        <b/>
        <sz val="10"/>
        <color theme="1"/>
        <rFont val="Verdana"/>
        <family val="2"/>
      </rPr>
      <t xml:space="preserve"> SHALL</t>
    </r>
    <r>
      <rPr>
        <sz val="10"/>
        <color theme="1"/>
        <rFont val="Verdana"/>
        <family val="2"/>
      </rPr>
      <t xml:space="preserve"> raise an alert against the HPI-I.</t>
    </r>
  </si>
  <si>
    <r>
      <t xml:space="preserve">If the </t>
    </r>
    <r>
      <rPr>
        <b/>
        <sz val="10"/>
        <color theme="1"/>
        <rFont val="Verdana"/>
        <family val="2"/>
      </rPr>
      <t>software maintains a record for one or more local healthcare provider individuals and the</t>
    </r>
    <r>
      <rPr>
        <sz val="10"/>
        <color theme="1"/>
        <rFont val="Verdana"/>
        <family val="2"/>
      </rPr>
      <t xml:space="preserve"> name associated with a HPI-I is changed then the software </t>
    </r>
    <r>
      <rPr>
        <b/>
        <sz val="10"/>
        <color theme="1"/>
        <rFont val="Verdana"/>
        <family val="2"/>
      </rPr>
      <t>SHALL</t>
    </r>
    <r>
      <rPr>
        <sz val="10"/>
        <color theme="1"/>
        <rFont val="Verdana"/>
        <family val="2"/>
      </rPr>
      <t xml:space="preserve"> validate the HPI-I with the new demographic data.  If the validation fails, then the software </t>
    </r>
    <r>
      <rPr>
        <b/>
        <sz val="10"/>
        <color theme="1"/>
        <rFont val="Verdana"/>
        <family val="2"/>
      </rPr>
      <t>SHALL</t>
    </r>
    <r>
      <rPr>
        <sz val="10"/>
        <color theme="1"/>
        <rFont val="Verdana"/>
        <family val="2"/>
      </rPr>
      <t xml:space="preserve"> reject the new demographic data or raise an alert against the HPI-I.
(</t>
    </r>
    <r>
      <rPr>
        <b/>
        <sz val="10"/>
        <color theme="1"/>
        <rFont val="Verdana"/>
        <family val="2"/>
      </rPr>
      <t>Some software does not allow the name associated with the HPI-I to be edited and therefore cannot be changed.
This requirement enables gateway systems to pass-through HPI-Is without storing data locally.</t>
    </r>
    <r>
      <rPr>
        <sz val="10"/>
        <color theme="1"/>
        <rFont val="Verdana"/>
        <family val="2"/>
      </rPr>
      <t>)</t>
    </r>
  </si>
  <si>
    <r>
      <rPr>
        <b/>
        <sz val="10"/>
        <color theme="1"/>
        <rFont val="Verdana"/>
        <family val="2"/>
      </rPr>
      <t>Update the family name that is associated with an active HPI-I.</t>
    </r>
    <r>
      <rPr>
        <sz val="10"/>
        <color theme="1"/>
        <rFont val="Verdana"/>
        <family val="2"/>
      </rPr>
      <t xml:space="preserve">
a. Verify that software allows the operator to revalidate the HPI-I to get the up-to-date HPI-I information.
b. Verify that the software raises an alert if the revalidation fails.
</t>
    </r>
  </si>
  <si>
    <t>HI_131_005848</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</si>
  <si>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GSO registration numbers share the same characteristics as the HI Service healthcare identifiers but the sixth digit is ‘4’. 
(The first 6 digits of the IHI remain the same for all IHIs in Australia.)
</t>
  </si>
  <si>
    <r>
      <rPr>
        <b/>
        <sz val="10"/>
        <color theme="1"/>
        <rFont val="Verdana"/>
        <family val="2"/>
      </rPr>
      <t>For each operation below verify the following items:</t>
    </r>
    <r>
      <rPr>
        <sz val="10"/>
        <color theme="1"/>
        <rFont val="Verdana"/>
        <family val="2"/>
      </rPr>
      <t xml:space="preserve">
a. Verify that the first six digits of the healthcare identifier number are pre-populated and are uneditable
b. Verify that the first 5 numbers are '8003 6'
c. Verify that the sixth number is '1' if the identifier is a HPI-I
</t>
    </r>
    <r>
      <rPr>
        <b/>
        <sz val="10"/>
        <color theme="1"/>
        <rFont val="Verdana"/>
        <family val="2"/>
      </rPr>
      <t xml:space="preserve">
Operations :</t>
    </r>
    <r>
      <rPr>
        <sz val="10"/>
        <color theme="1"/>
        <rFont val="Verdana"/>
        <family val="2"/>
      </rPr>
      <t xml:space="preserve">
Perform an operation to validate the details of a Healthcare Provider using their HPI-I number in the HI Service
Perform an operation to validate the details of a Healthcare Provider using their demographic details in the HI Service
</t>
    </r>
  </si>
  <si>
    <t>HI_131_010039</t>
  </si>
  <si>
    <t xml:space="preserve">A HPI-I that passes the LUHN check    
</t>
  </si>
  <si>
    <r>
      <t>The software</t>
    </r>
    <r>
      <rPr>
        <b/>
        <sz val="10"/>
        <color theme="1"/>
        <rFont val="Verdana"/>
        <family val="2"/>
      </rPr>
      <t xml:space="preserve"> </t>
    </r>
    <r>
      <rPr>
        <sz val="10"/>
        <color theme="1"/>
        <rFont val="Verdana"/>
        <family val="2"/>
      </rPr>
      <t>SHOULD</t>
    </r>
    <r>
      <rPr>
        <b/>
        <sz val="10"/>
        <color theme="1"/>
        <rFont val="Verdana"/>
        <family val="2"/>
      </rPr>
      <t xml:space="preserve"> </t>
    </r>
    <r>
      <rPr>
        <sz val="10"/>
        <color theme="1"/>
        <rFont val="Verdana"/>
        <family val="2"/>
      </rPr>
      <t>support the manual entry of all types of healthcare provider identifiers (HPI-Is, HPI-Os).</t>
    </r>
  </si>
  <si>
    <r>
      <t xml:space="preserve">The software supports the manual entry of all types of healthcare provider identifiers (HPI-Is, HPI-Os).
(Automated input of healthcare identifiers in local systems is the preferred method. However in the early stages of HI implementations some HPI-Os and HPI-Is will be captured manually until </t>
    </r>
    <r>
      <rPr>
        <b/>
        <sz val="10"/>
        <color theme="1"/>
        <rFont val="Verdana"/>
        <family val="2"/>
      </rPr>
      <t>developers</t>
    </r>
    <r>
      <rPr>
        <sz val="10"/>
        <color theme="1"/>
        <rFont val="Verdana"/>
        <family val="2"/>
      </rPr>
      <t xml:space="preserve"> transition to automated processes for all types of healthcare identifiers.)</t>
    </r>
  </si>
  <si>
    <r>
      <rPr>
        <b/>
        <sz val="10"/>
        <color theme="1"/>
        <rFont val="Verdana"/>
        <family val="2"/>
      </rPr>
      <t>For each operation below verify the following items:</t>
    </r>
    <r>
      <rPr>
        <sz val="10"/>
        <color theme="1"/>
        <rFont val="Verdana"/>
        <family val="2"/>
      </rPr>
      <t xml:space="preserve">
a. Verify that the software supports the manual entry of a HPI-I or both.
</t>
    </r>
    <r>
      <rPr>
        <b/>
        <sz val="10"/>
        <color theme="1"/>
        <rFont val="Verdana"/>
        <family val="2"/>
      </rPr>
      <t xml:space="preserve">
</t>
    </r>
  </si>
  <si>
    <t>HI_131_010043</t>
  </si>
  <si>
    <r>
      <t>If the software maintains a system record or a system setting for the local healthcare provider identifier organisation(s), HPI-O(s), and the links between the HPI-O(s) and the local healthcare provider identifier individual(s), HPI-I(s), the software SHOULD</t>
    </r>
    <r>
      <rPr>
        <b/>
        <sz val="10"/>
        <color theme="1"/>
        <rFont val="Verdana"/>
        <family val="2"/>
      </rPr>
      <t xml:space="preserve"> </t>
    </r>
    <r>
      <rPr>
        <sz val="10"/>
        <color theme="1"/>
        <rFont val="Verdana"/>
        <family val="2"/>
      </rPr>
      <t>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include only those identifiers that are valid and current when these e-health messages/clinical documents are generated.)</t>
    </r>
  </si>
  <si>
    <r>
      <rPr>
        <b/>
        <sz val="10"/>
        <color theme="1"/>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color theme="1"/>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 </t>
    </r>
  </si>
  <si>
    <t>End of UC.131</t>
  </si>
  <si>
    <t>UC.150</t>
  </si>
  <si>
    <t>Register Network HPI-O</t>
  </si>
  <si>
    <t>To register a new Network Healthcare Provider Identifier Organisation (HPI-O) within the HI Service.</t>
  </si>
  <si>
    <t xml:space="preserve">For an Organisation Maintenance Officer (OMO) who is linked and authorised to act on behalf of a healthcare provider organisation, to register a new Network Healthcare Provider Identifier Organisation (HPI-O), within the HI Service and link the new Network HPI-O to either an existing  Seed and/or another Network HPI-O.
If the MSO channel is selected, the completed registration forms need to be provided to the HI Service to complete the registration process.
A digital credential to facilitate the online communication between a healthcare provider organisation’s’ can be requested at the time of registration via the MSO channel.
Once, a new Network HPI-O has been successfully registered with the HI Service, the OMO who is linked and has been authorised to act on behalf of the HPI-O can elect to display the organisations details in the HI Service Healthcare Provider Directory (HPD).
</t>
  </si>
  <si>
    <t xml:space="preserve">An example of this use case is when:
• A HPI-O (subsidiary of another HPI-O) has not yet been assigned a HPI-O
• A new HPI-O has been acquired by a Seed or Network HPI-O
</t>
  </si>
  <si>
    <t>A HPI-O may either be a Seed HPI-O or a Network HPI-O, which has additional Network HPI-O’s under the organisational hierarchy, also referred to as a Network HPI-O.</t>
  </si>
  <si>
    <t>HI_150_008028</t>
  </si>
  <si>
    <t>HI_150_010038</t>
  </si>
  <si>
    <r>
      <t xml:space="preserve">Healthcare provider identifiers (individual and organisation) that meet evaluation methods 'a' through to 'e'
                                                               </t>
    </r>
    <r>
      <rPr>
        <b/>
        <sz val="10"/>
        <color theme="1"/>
        <rFont val="Verdana"/>
        <family val="2"/>
      </rPr>
      <t/>
    </r>
  </si>
  <si>
    <t>HI_150_010040</t>
  </si>
  <si>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</si>
  <si>
    <t xml:space="preserve">If the software supports the manual or OCR input of individual/organisation healthcare provider identifiers, the software SHALL validate any individual/organisation healthcare provider identifier thus input through a call to the HI Service using either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TECH.SIS.HI.15 or 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(This requirement provides assurance that the HPI is associated with the organisation’s or the individual’s demographic information.)
</t>
  </si>
  <si>
    <r>
      <rPr>
        <b/>
        <sz val="10"/>
        <color theme="1"/>
        <rFont val="Verdana"/>
        <family val="2"/>
      </rPr>
      <t xml:space="preserve">Perform a validation of any HPI-Os details from the HI Service: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t>
    </r>
    <r>
      <rPr>
        <b/>
        <sz val="10"/>
        <color theme="1"/>
        <rFont val="Verdana"/>
        <family val="2"/>
      </rPr>
      <t xml:space="preserve">Perform a validate of the HPI-Os details from the HI Service that returns a no match message: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validate of the HPI-Os details from the HI Service that returns an error message:
</t>
    </r>
    <r>
      <rPr>
        <sz val="10"/>
        <color theme="1"/>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color theme="1"/>
        <rFont val="Verdana"/>
        <family val="2"/>
      </rPr>
      <t/>
    </r>
  </si>
  <si>
    <t>HI_150_005848</t>
  </si>
  <si>
    <t xml:space="preserve">The software SHOULD 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GSO registration numbers share the same characteristics as the HI Service healthcare identifiers but the sixth digit is ‘4’. 
</t>
  </si>
  <si>
    <r>
      <rPr>
        <b/>
        <sz val="10"/>
        <color theme="1"/>
        <rFont val="Verdana"/>
        <family val="2"/>
      </rPr>
      <t>For each operation below verify the following items:</t>
    </r>
    <r>
      <rPr>
        <sz val="10"/>
        <color theme="1"/>
        <rFont val="Verdana"/>
        <family val="2"/>
      </rPr>
      <t xml:space="preserve">
a. Verify that the first six digits of the healthcare identifier number are pre-populated and are uneditable
b. Verify that the first 5 numbers are '8003 6'
c. Verify that the sixth number is '2' if the identifier is a HPI-O
</t>
    </r>
    <r>
      <rPr>
        <b/>
        <sz val="10"/>
        <color theme="1"/>
        <rFont val="Verdana"/>
        <family val="2"/>
      </rPr>
      <t>Operations:</t>
    </r>
    <r>
      <rPr>
        <sz val="10"/>
        <color theme="1"/>
        <rFont val="Verdana"/>
        <family val="2"/>
      </rPr>
      <t xml:space="preserve">
Perform a validation of the HPI-O of the healthcare organisation that will be the parent of the new HPI-O from the HI Service. Then perform an operation to register a new Network HPI-O in the HI Service linked to the parent which includes errors being returned from the HI Service
</t>
    </r>
  </si>
  <si>
    <t>HI_150_010043</t>
  </si>
  <si>
    <r>
      <t xml:space="preserve">Health  Provider Individual details that are linked to an Organisation entity in the system record of the software.                                    </t>
    </r>
    <r>
      <rPr>
        <b/>
        <sz val="10"/>
        <color theme="1"/>
        <rFont val="Verdana"/>
        <family val="2"/>
      </rPr>
      <t/>
    </r>
  </si>
  <si>
    <t xml:space="preserve">If the software maintains a system record or a system setting for the local healthcare provider identifier organisation(s), HPI-O(s), and the links between the HPI-O(s) and the local healthcare provider identifier individual(s), HPI-I(s), the software SHOULD 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 SHOULD NOT be impeded by the fact that the HPI-O(s) and/or the HPI-O and HPI-I link(s) were subsequently disallowed from use.
</t>
  </si>
  <si>
    <r>
      <t>If the software maintains a system record or a system setting for the local healthcare provider identifier organisation(s), HPI-O(s), and the links between the HPI-O(s) and the local healthcare provider identifier individual(s), HPI-I(s), the software SHOULD</t>
    </r>
    <r>
      <rPr>
        <b/>
        <sz val="10"/>
        <color theme="1"/>
        <rFont val="Verdana"/>
        <family val="2"/>
      </rPr>
      <t xml:space="preserve"> </t>
    </r>
    <r>
      <rPr>
        <sz val="10"/>
        <color theme="1"/>
        <rFont val="Verdana"/>
        <family val="2"/>
      </rPr>
      <t>be able to disallow the use relevant healthcare provider identifiers by the local system from a present or future point in time of: 
• One or many specific local organisation healthcare provider identifiers (HPI-Os) and/or 
• One or many specific local individual healthcare provider identifier (HPI-I)/local organisation healthcare provider identifier (HPI-O) links.
Retrospective references to healthcare provider identifiers which were valid at the time of their use by the local system</t>
    </r>
    <r>
      <rPr>
        <b/>
        <sz val="10"/>
        <color theme="1"/>
        <rFont val="Verdana"/>
        <family val="2"/>
      </rPr>
      <t xml:space="preserve"> </t>
    </r>
    <r>
      <rPr>
        <sz val="10"/>
        <color theme="1"/>
        <rFont val="Verdana"/>
        <family val="2"/>
      </rPr>
      <t>SHOULD NOT be impeded by the fact that the HPI-O(s) and/or the HPI-O and HPI-I link(s) were subsequently disallowed from use.
(Local healthcare provider organisations designate those organisations that are responsible for the governance of the local system. 
Local healthcare provider individuals designate those
healthcare provider individuals that provide healthcare on behalf of the local healthcare provider organisations. 
The business scenarios that may prompt the activation of the functionality described in this requirement include: 
•  A change in the organisational structure of a healthcare provider group of organisations due to merger and/or acquisition, demerger etc…; 
•  Resignation or retirement of a local healthcare provider individual. 
This requirement assists healthcare provider organisations in ensuring that any e-health messages and/or clinical documents include only those identifiers that are valid and current when these e-health messages/clinical documents are generated.)</t>
    </r>
  </si>
  <si>
    <r>
      <rPr>
        <b/>
        <sz val="10"/>
        <color theme="1"/>
        <rFont val="Verdana"/>
        <family val="2"/>
      </rPr>
      <t>Verify that the system maintains a system record or a system setting for the local healthcare provider identifier organisation(s), HPI-O(s), and the links between the HPI-O(s) and the local healthcare provider identifier individual(s), HPI-I(s):</t>
    </r>
    <r>
      <rPr>
        <sz val="10"/>
        <color theme="1"/>
        <rFont val="Verdana"/>
        <family val="2"/>
      </rPr>
      <t xml:space="preserve">
a. Verify that the system is able to disallow the use of one or many specific local organisation healthcare provider identifiers (HPI-Os), by the local system from a present or future point in time.
b. Verify that the system is able to disallow the use of one or many specific local individual healthcare provider identifier (HPI-I)/local organisation healthcare provider identifier (HPI-O) links, by the local system from a present or future point in time.
c. Verify that the retrospective references to healthcare provider identifiers which were valid at the time of their use by the local system should not be impeded by the fact that the HPI-O(s) and/or the HPI-O and HPI-I link(s) were subsequently disallowed from use.</t>
    </r>
  </si>
  <si>
    <t>HI_150_016836</t>
  </si>
  <si>
    <t>Healthcare provider identifiers (individual) with relevant name and User ID details.</t>
  </si>
  <si>
    <t>End of UC.150</t>
  </si>
  <si>
    <t>UC.241</t>
  </si>
  <si>
    <t>Search for HPI-O in HI Service HPD</t>
  </si>
  <si>
    <t>To retrieve a Healthcare Provider Organisation (HPI-O) record from the HI Service Healthcare Provider Directory (HPD).</t>
  </si>
  <si>
    <t>To perform a search within the HI Service HPD and obtain details about a HPI-O.</t>
  </si>
  <si>
    <t xml:space="preserve">An example of this use case is when:
• A search is performed with a HPI-O number to obtain additional information about the Healthcare Provider Organisation
• A search is required to to obtain the HPI-O details of a specific Healthcare Provider Organisation for the purpose, of a  referral or similar
• An electronic health message needs to be generated and  sent to a HPI-O
• A search is required to obtain associated HPI-Is for a specific HPI-O
• A search is needed to associate (link) a HPI-O to a HPI-I </t>
  </si>
  <si>
    <t>HI_241_005873</t>
  </si>
  <si>
    <t>- a HPIO that will return validation errors from the HPD</t>
  </si>
  <si>
    <r>
      <rPr>
        <b/>
        <sz val="10"/>
        <color theme="1"/>
        <rFont val="Verdana"/>
        <family val="2"/>
      </rPr>
      <t>Perform each operation below and verify log entries in the local software for:</t>
    </r>
    <r>
      <rPr>
        <sz val="10"/>
        <color theme="1"/>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Operations:</t>
    </r>
    <r>
      <rPr>
        <sz val="10"/>
        <color theme="1"/>
        <rFont val="Verdana"/>
        <family val="2"/>
      </rPr>
      <t xml:space="preserve">
Perform a search for a HPI-O in the HI Service HPD which includes errors being returned from the HI Service.
</t>
    </r>
    <r>
      <rPr>
        <b/>
        <sz val="10"/>
        <color theme="1"/>
        <rFont val="Verdana"/>
        <family val="2"/>
      </rPr>
      <t xml:space="preserve">Assess for applicable errors stipulated in:
</t>
    </r>
    <r>
      <rPr>
        <sz val="10"/>
        <color theme="1"/>
        <rFont val="Verdana"/>
        <family val="2"/>
      </rPr>
      <t xml:space="preserve">- TECH.SIS.HI13, 14, 15, 16, 17, 18
</t>
    </r>
    <r>
      <rPr>
        <b/>
        <sz val="10"/>
        <color theme="1"/>
        <rFont val="Verdana"/>
        <family val="2"/>
      </rPr>
      <t>Suggestion:</t>
    </r>
    <r>
      <rPr>
        <sz val="10"/>
        <color theme="1"/>
        <rFont val="Verdana"/>
        <family val="2"/>
      </rPr>
      <t xml:space="preserve">
Search for an Organisation known not to be listed in the HI Test Data for a NO MATCH RETURNED error.
</t>
    </r>
  </si>
  <si>
    <t>HI_241_008028</t>
  </si>
  <si>
    <r>
      <t xml:space="preserve">- a HPIO that can be successfully validated in the HPD                                        </t>
    </r>
    <r>
      <rPr>
        <b/>
        <sz val="10"/>
        <color theme="1"/>
        <rFont val="Verdana"/>
        <family val="2"/>
      </rPr>
      <t/>
    </r>
  </si>
  <si>
    <t>HI_241_010042</t>
  </si>
  <si>
    <r>
      <t xml:space="preserve">- a HPIO that can be validated against the HPD                                          </t>
    </r>
    <r>
      <rPr>
        <b/>
        <sz val="10"/>
        <rFont val="Verdana"/>
        <family val="2"/>
      </rPr>
      <t/>
    </r>
  </si>
  <si>
    <t>The software SHALL be capable of validating HPI-Os via the web services described in the HI Service system interface specification, TECH.SIS.HI. 16 or 18.</t>
  </si>
  <si>
    <t>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t>
  </si>
  <si>
    <t>HI_241_010040</t>
  </si>
  <si>
    <t xml:space="preserve">- a valid HPIO
- a HPIO that returns no match found
- a HPIO that retuns a validation error from the HPD   </t>
  </si>
  <si>
    <r>
      <rPr>
        <b/>
        <sz val="10"/>
        <color theme="1"/>
        <rFont val="Verdana"/>
        <family val="2"/>
      </rPr>
      <t xml:space="preserve">Perform a search for a HPI-O in the HI Service HPD:
</t>
    </r>
    <r>
      <rPr>
        <sz val="10"/>
        <color theme="1"/>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t>
    </r>
    <r>
      <rPr>
        <b/>
        <sz val="10"/>
        <color theme="1"/>
        <rFont val="Verdana"/>
        <family val="2"/>
      </rPr>
      <t xml:space="preserve">Perform a search for a HPI-O in the HI Service HPD that returns a no match message:
</t>
    </r>
    <r>
      <rPr>
        <sz val="10"/>
        <color theme="1"/>
        <rFont val="Verdana"/>
        <family val="2"/>
      </rPr>
      <t xml:space="preserve">a. Verify the software validates any healthcare provider organisation identifier through a call to the HPD using either of the following web services, prior to the identifier being stored and/or used in the local system:
The Search for Organisation Provider described in the HI Service system interface specification, TECH.SIS.HI.16, 18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search for a HPI-O in the HI Service HPD that returns an error message:
</t>
    </r>
    <r>
      <rPr>
        <sz val="10"/>
        <color theme="1"/>
        <rFont val="Verdana"/>
        <family val="2"/>
      </rPr>
      <t>a. Verify the software validates any organisation healthcare provider identifier thus input through a call to the HPD using either of the following web services prior to the identifier being stored and/or used in the local system:
 - The Search for Organisation Provider described in the HI Service system interface specification, TECH.SIS.HI.16, 18 for HPO-Os 
b. Verify that when the HI service returns an error message, the software alerts the local operator and does not allow the healthcare identifier(s) to be stored or used in the local system.</t>
    </r>
  </si>
  <si>
    <t>HI_241_005848</t>
  </si>
  <si>
    <r>
      <rPr>
        <b/>
        <sz val="10"/>
        <color theme="1"/>
        <rFont val="Verdana"/>
        <family val="2"/>
      </rPr>
      <t xml:space="preserve">For each operation below verify the following items:
</t>
    </r>
    <r>
      <rPr>
        <sz val="10"/>
        <color theme="1"/>
        <rFont val="Verdana"/>
        <family val="2"/>
      </rPr>
      <t>a. Verify that the first six digits of the healthcare identifier number are pre-populated and are uneditable
b. Verify that the first 5 numbers are '8003 6'
c. Verify that the sixth number is '0' if the identifier is an IHI
d. Verify that the sixth number is '2' if the identifier is a HPI-O</t>
    </r>
    <r>
      <rPr>
        <b/>
        <sz val="10"/>
        <color theme="1"/>
        <rFont val="Verdana"/>
        <family val="2"/>
      </rPr>
      <t xml:space="preserve">
Operations:</t>
    </r>
    <r>
      <rPr>
        <sz val="10"/>
        <color theme="1"/>
        <rFont val="Verdana"/>
        <family val="2"/>
      </rPr>
      <t xml:space="preserve">
Perform a search for a HPI-O in the HI Service HPD.
</t>
    </r>
  </si>
  <si>
    <t>HI_241_010039</t>
  </si>
  <si>
    <t>HI_241_010089</t>
  </si>
  <si>
    <r>
      <rPr>
        <b/>
        <sz val="10"/>
        <color theme="1"/>
        <rFont val="Verdana"/>
        <family val="2"/>
      </rPr>
      <t>If the software supports the search for Individual and Organisation Provider Directory Entries via the B2B channel using the Healthcare Provider Directory - Search for Individual Provider Directory Entry [TECH.SIS.HI.17] or Healthcare Provider Directory – Search for Organisation Provider Directory Entry [TECH.SIS.HI.18] web services respectively, described in the HI Service system interface specifications [TECH.SIS.HI.17/18], the software SHOULD be able to:</t>
    </r>
    <r>
      <rPr>
        <sz val="10"/>
        <color theme="1"/>
        <rFont val="Verdana"/>
        <family val="2"/>
      </rPr>
      <t xml:space="preserve">
• Display all the matches returned in the HI Service response;
• Enable the selection of a single HPI-I/HPI-O record by the operator when multiple matches have been returned in the HI Service Response; and
• Resubmit the search with modified search criteria.
</t>
    </r>
  </si>
  <si>
    <t>End of UC.241</t>
  </si>
  <si>
    <t>UC.305</t>
  </si>
  <si>
    <t>Validate HPI-O</t>
  </si>
  <si>
    <t xml:space="preserve">To obtain and validate the details of another Healthcare Provider Identifier Organisation (HPI-O). </t>
  </si>
  <si>
    <t xml:space="preserve">To enable an RO or OMO that is linked and authorised to act on behalf of a Seed or Network Healthcare Provider Identifier Organisation (HPI-O) to obtain and validate with the HI Service the details of another Seed or Network Healthcare Provider Identifier Organisation (HPI-O). 
Healthcare Provider Identifier Organisation (HPI-O) details include:
• HPI-O number or
• Healthcare Provider Organisation name
</t>
  </si>
  <si>
    <t xml:space="preserve">An example of this use case is when:
• An RO or OMO of a Seed or Network HPI-O wants to validate the details of another HPI-O 
</t>
  </si>
  <si>
    <t>HI_305_005873</t>
  </si>
  <si>
    <r>
      <t xml:space="preserve">- a HPIO that will return a validation error message.                                </t>
    </r>
    <r>
      <rPr>
        <b/>
        <sz val="10"/>
        <rFont val="Verdana"/>
        <family val="2"/>
      </rPr>
      <t/>
    </r>
  </si>
  <si>
    <r>
      <rPr>
        <b/>
        <sz val="10"/>
        <color theme="1"/>
        <rFont val="Verdana"/>
        <family val="2"/>
      </rPr>
      <t>Perform each operation below and verify log entries in the local software for:</t>
    </r>
    <r>
      <rPr>
        <sz val="10"/>
        <color theme="1"/>
        <rFont val="Verdana"/>
        <family val="2"/>
      </rPr>
      <t xml:space="preserve">
a. Verify that software created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Operations:</t>
    </r>
    <r>
      <rPr>
        <sz val="10"/>
        <color theme="1"/>
        <rFont val="Verdana"/>
        <family val="2"/>
      </rPr>
      <t xml:space="preserve">
Perform an operation to retrieve/validate the details of a Healthcare Organisation using their HPI-O number which includes errors being returned from the HI Service
</t>
    </r>
    <r>
      <rPr>
        <b/>
        <sz val="10"/>
        <color theme="1"/>
        <rFont val="Verdana"/>
        <family val="2"/>
      </rPr>
      <t xml:space="preserve">Assess for applicable errors stipulated in:
</t>
    </r>
    <r>
      <rPr>
        <sz val="10"/>
        <color theme="1"/>
        <rFont val="Verdana"/>
        <family val="2"/>
      </rPr>
      <t xml:space="preserve">- TECH.SIS.HI13, 14, 15, 16, 17, 18
</t>
    </r>
    <r>
      <rPr>
        <b/>
        <sz val="10"/>
        <color theme="1"/>
        <rFont val="Verdana"/>
        <family val="2"/>
      </rPr>
      <t>Suggestions are:</t>
    </r>
    <r>
      <rPr>
        <sz val="10"/>
        <color theme="1"/>
        <rFont val="Verdana"/>
        <family val="2"/>
      </rPr>
      <t xml:space="preserve">
Attempt to verify an organisation that is not listed in the HI Test data</t>
    </r>
  </si>
  <si>
    <t>HI_305_008028</t>
  </si>
  <si>
    <r>
      <t xml:space="preserve">- a HPI-O that can be successfully validated in the HPD                            </t>
    </r>
    <r>
      <rPr>
        <b/>
        <sz val="10"/>
        <color theme="1"/>
        <rFont val="Verdana"/>
        <family val="2"/>
      </rPr>
      <t/>
    </r>
  </si>
  <si>
    <t>HI_305_010042</t>
  </si>
  <si>
    <t>HI_305_010038</t>
  </si>
  <si>
    <t xml:space="preserve">Healthcare provider identifiers (individual and organisation) that meet evaluation methods 'a' through to 'e'
</t>
  </si>
  <si>
    <r>
      <rPr>
        <b/>
        <sz val="10"/>
        <color theme="1"/>
        <rFont val="Verdana"/>
        <family val="2"/>
      </rPr>
      <t xml:space="preserve">If the software supports the manual or OCR input of any healthcare provider identifiers (individual and organisation) while performing an operation to validate the details of a Healthcare Provider using their HPI-I number in the HI Service:
</t>
    </r>
    <r>
      <rPr>
        <sz val="10"/>
        <color theme="1"/>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color theme="1"/>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that does not include all sixteen digits:
</t>
    </r>
    <r>
      <rPr>
        <sz val="10"/>
        <color theme="1"/>
        <rFont val="Verdana"/>
        <family val="2"/>
      </rPr>
      <t xml:space="preserve">Verify that:
a. Verify that the healthcare identifier(s) are not stored and cannot be used in the system.
b. An alert is sent to the operator
</t>
    </r>
    <r>
      <rPr>
        <b/>
        <sz val="10"/>
        <color theme="1"/>
        <rFont val="Verdana"/>
        <family val="2"/>
      </rPr>
      <t xml:space="preserve">If the software supports the manual or OCR input of any healthcare provider identifiers (individual and organisation) while performing an operation to validate the details of a Healthcare Provider using their HPI-O number in the HI Service where any identifier fails the Luhn check digit algorithm:
</t>
    </r>
    <r>
      <rPr>
        <sz val="10"/>
        <color theme="1"/>
        <rFont val="Verdana"/>
        <family val="2"/>
      </rPr>
      <t xml:space="preserve">Verify that:
a. Verify that the healthcare identifier(s) are not stored and cannot be used in the system.
b. An alert is sent to the operator
</t>
    </r>
    <r>
      <rPr>
        <b/>
        <sz val="10"/>
        <color theme="1"/>
        <rFont val="Verdana"/>
        <family val="2"/>
      </rPr>
      <t xml:space="preserve">If the software supports the manual or OCR input of any healthcare provider identifiers (individual and organisation) while performing an operation to validate the details of a Healthcare Organisation using their HPI-O number in the HI Service where the sixth digit of an individual identifier is not '1' or the sixth digit of an organisation identifier is not '2':
</t>
    </r>
    <r>
      <rPr>
        <sz val="10"/>
        <color theme="1"/>
        <rFont val="Verdana"/>
        <family val="2"/>
      </rPr>
      <t xml:space="preserve">Verify that:
a. Verify that the healthcare identifiers are not stored and cannot be used in the system.
b. An alert is sent to the operator
</t>
    </r>
    <r>
      <rPr>
        <b/>
        <sz val="9"/>
        <rFont val="Verdana"/>
        <family val="2"/>
      </rPr>
      <t/>
    </r>
  </si>
  <si>
    <t>HI_305_010040</t>
  </si>
  <si>
    <r>
      <t xml:space="preserve">Healthcare provider identifiers (individual and organisation) that are available in the HI service.
Healthcare provider identifiers (individual and organisation) are not available in the HI service.
Healthcare provider identifiers (individual and organisation) that would return an error from the HI service.
</t>
    </r>
    <r>
      <rPr>
        <b/>
        <sz val="10"/>
        <rFont val="Verdana"/>
        <family val="2"/>
      </rPr>
      <t/>
    </r>
  </si>
  <si>
    <r>
      <rPr>
        <b/>
        <sz val="10"/>
        <color theme="1"/>
        <rFont val="Verdana"/>
        <family val="2"/>
      </rPr>
      <t xml:space="preserve">Perform a validation of any HPI-Os details from the HI Service: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t>
    </r>
    <r>
      <rPr>
        <b/>
        <sz val="10"/>
        <color theme="1"/>
        <rFont val="Verdana"/>
        <family val="2"/>
      </rPr>
      <t xml:space="preserve">Perform a validate of the HPI-Os details from the HI Service that returns a no match message: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validate of the HPI-Os details from the HI Service that returns an error message:
</t>
    </r>
    <r>
      <rPr>
        <sz val="10"/>
        <color theme="1"/>
        <rFont val="Verdana"/>
        <family val="2"/>
      </rPr>
      <t xml:space="preserve">a.  Verify the software validates any organisation healthcare provider identifier thus input through a call to the HI Service using either of the following web services prior to the identifier being stored and/or used in the local system:
The Search for Organisation Provider described in the HI Service system interface specification, TECH.SIS.HI.16, 18, 32 or 34 for HPI-Os.
b.   Verify that when the HI service returns an error message, the software alerts the local operator and does not allow the healthcare identifier(s) to be stored or used in the local system.
</t>
    </r>
    <r>
      <rPr>
        <b/>
        <sz val="10"/>
        <rFont val="Verdana"/>
        <family val="2"/>
      </rPr>
      <t/>
    </r>
  </si>
  <si>
    <t>HI_305_005848</t>
  </si>
  <si>
    <t>An already added IHI.</t>
  </si>
  <si>
    <t>HI_305_010039</t>
  </si>
  <si>
    <t>End of UC.305</t>
  </si>
  <si>
    <t>UC.306</t>
  </si>
  <si>
    <t>Get HPI-O status</t>
  </si>
  <si>
    <t>To understand the status of a HPI-O</t>
  </si>
  <si>
    <t xml:space="preserve">To perform a search within the HI Service and obtain details about a HPI-O.
</t>
  </si>
  <si>
    <t xml:space="preserve">An example of this use case is when:
o A HPI-O known to a healthcare provider requires the status of the HPI-O to be checked.
</t>
  </si>
  <si>
    <t>HI_306_005873</t>
  </si>
  <si>
    <r>
      <rPr>
        <b/>
        <sz val="10"/>
        <color theme="1"/>
        <rFont val="Verdana"/>
        <family val="2"/>
      </rPr>
      <t>Perform each operation below and verify log entries in the local software for:</t>
    </r>
    <r>
      <rPr>
        <sz val="10"/>
        <color theme="1"/>
        <rFont val="Verdana"/>
        <family val="2"/>
      </rPr>
      <t xml:space="preserve">
a. Verify that the software creates log entries for all error messages received from the HI Service including those that are resolved automatically.
b. Verify that log entries include the error date/time, in hours and minutes unless the system is capable of more precision.
c. Verify that log entries include the error number correctly as reported by the HI Service.
d. Verify that log entries include the error message correctly as reported by the HI Service.
e. Verify that log entries include the message identifier correctly as reported by the HI Service.
</t>
    </r>
    <r>
      <rPr>
        <b/>
        <sz val="10"/>
        <color theme="1"/>
        <rFont val="Verdana"/>
        <family val="2"/>
      </rPr>
      <t>Operations:</t>
    </r>
    <r>
      <rPr>
        <sz val="10"/>
        <color theme="1"/>
        <rFont val="Verdana"/>
        <family val="2"/>
      </rPr>
      <t xml:space="preserve">
Perform an operation to validate the details of a Healthcare Organisation using their HPI-O number which includes errors being returned from the HI Service
</t>
    </r>
    <r>
      <rPr>
        <b/>
        <sz val="10"/>
        <color theme="1"/>
        <rFont val="Verdana"/>
        <family val="2"/>
      </rPr>
      <t xml:space="preserve">Assess for applicable errors stipulated in:
</t>
    </r>
    <r>
      <rPr>
        <sz val="10"/>
        <color theme="1"/>
        <rFont val="Verdana"/>
        <family val="2"/>
      </rPr>
      <t xml:space="preserve">TECH.SIS.HI32, TECH.SIS.HI34
</t>
    </r>
    <r>
      <rPr>
        <b/>
        <sz val="10"/>
        <color theme="1"/>
        <rFont val="Verdana"/>
        <family val="2"/>
      </rPr>
      <t>Suggestions are:</t>
    </r>
    <r>
      <rPr>
        <sz val="10"/>
        <color theme="1"/>
        <rFont val="Verdana"/>
        <family val="2"/>
      </rPr>
      <t xml:space="preserve">
Attempt to verify a HPI-O that is not listed in the HI Test data</t>
    </r>
  </si>
  <si>
    <t>HI_306_008028</t>
  </si>
  <si>
    <t>HI_306_023504</t>
  </si>
  <si>
    <t>A Healthcare providere with a known resolved HPI-I/HPI-O in the HI Service.</t>
  </si>
  <si>
    <t xml:space="preserve">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Status of HPI-O
Active: No action
Retired: Warning
Deactivated: Warning
Resolved: Warning
</t>
  </si>
  <si>
    <t>When the software attempts to validate a healthcare provider organisation identifier (HPI-O) via the HI Service and the HI Service indicates the identifier is resolved or not active (e.g. retired, resolved, deactivated), the software SHALL perform the actions listed in the following table.
Status of HPI-O
Active: No action
Retired: Warning
Deactivated: Warning
Resolved: Warning
(It is important the local operator is warned about the status of healthcare identifiers that are not active when the status of those identifiers is retrieved.)</t>
  </si>
  <si>
    <r>
      <rPr>
        <b/>
        <sz val="10"/>
        <color theme="1"/>
        <rFont val="Verdana"/>
        <family val="2"/>
      </rPr>
      <t xml:space="preserve">Update a provider record with a HPI-O that is known to the local system and has a retired status in the HI Service:
</t>
    </r>
    <r>
      <rPr>
        <sz val="10"/>
        <color theme="1"/>
        <rFont val="Verdana"/>
        <family val="2"/>
      </rPr>
      <t xml:space="preserve">a. ensure that the software raises a warning.
</t>
    </r>
    <r>
      <rPr>
        <b/>
        <sz val="10"/>
        <color theme="1"/>
        <rFont val="Verdana"/>
        <family val="2"/>
      </rPr>
      <t>Update a provider record with a HPI-O that is known to the local system so that it returns a deactivated status in the HI Service:</t>
    </r>
    <r>
      <rPr>
        <sz val="10"/>
        <color theme="1"/>
        <rFont val="Verdana"/>
        <family val="2"/>
      </rPr>
      <t xml:space="preserve">
a. Ensure that the software raises a warning.
</t>
    </r>
    <r>
      <rPr>
        <b/>
        <sz val="10"/>
        <color theme="1"/>
        <rFont val="Verdana"/>
        <family val="2"/>
      </rPr>
      <t>Update a  provider record with a verified  HPI-O that is known to the local system so that it returns a resolved information message and a different  HPI-I:</t>
    </r>
    <r>
      <rPr>
        <sz val="10"/>
        <color theme="1"/>
        <rFont val="Verdana"/>
        <family val="2"/>
      </rPr>
      <t xml:space="preserve">
a. Ensure that the software raises a warning.</t>
    </r>
    <r>
      <rPr>
        <sz val="10"/>
        <rFont val="Verdana"/>
        <family val="2"/>
      </rPr>
      <t/>
    </r>
  </si>
  <si>
    <t>HI_306_010038</t>
  </si>
  <si>
    <r>
      <rPr>
        <b/>
        <sz val="10"/>
        <color theme="1"/>
        <rFont val="Verdana"/>
        <family val="2"/>
      </rPr>
      <t xml:space="preserve">If the software supports the manual or OCR input of any healthcare provider identifiers (individual and organisation) :
</t>
    </r>
    <r>
      <rPr>
        <sz val="10"/>
        <color theme="1"/>
        <rFont val="Verdana"/>
        <family val="2"/>
      </rPr>
      <t xml:space="preserve">Verify that:
a. All sixteen digits are included;
b. The identifier(s) are stored as sixteen continuous digits (no spaces);
c. The identifier(s) are validated using the Luhn check digit algorithm; and
d. The sixth digit of any healthcare provider organisation identifier is '2'
</t>
    </r>
    <r>
      <rPr>
        <b/>
        <sz val="10"/>
        <color theme="1"/>
        <rFont val="Verdana"/>
        <family val="2"/>
      </rPr>
      <t xml:space="preserve">If the software supports the manual or OCR input of any healthcare provider identifiers (individual and organisation) that does not include all sixteen digits:
</t>
    </r>
    <r>
      <rPr>
        <sz val="10"/>
        <color theme="1"/>
        <rFont val="Verdana"/>
        <family val="2"/>
      </rPr>
      <t xml:space="preserve">Verify that:
a. Verify that the healthcare identifier(s) are not stored and cannot be used in the system.
b. An alert is sent to the operator
</t>
    </r>
    <r>
      <rPr>
        <b/>
        <sz val="10"/>
        <color theme="1"/>
        <rFont val="Verdana"/>
        <family val="2"/>
      </rPr>
      <t xml:space="preserve">If the software supports the manual or OCR input of any healthcare provider identifiers (individual and organisation)  where any identifier fails the Luhn check digit algorithm:
</t>
    </r>
    <r>
      <rPr>
        <sz val="10"/>
        <color theme="1"/>
        <rFont val="Verdana"/>
        <family val="2"/>
      </rPr>
      <t xml:space="preserve">Verify that:
a. Verify that the healthcare identifier(s) are not stored and cannot be used in the system.
b. An alert is sent to the operator
</t>
    </r>
    <r>
      <rPr>
        <b/>
        <sz val="10"/>
        <color theme="1"/>
        <rFont val="Verdana"/>
        <family val="2"/>
      </rPr>
      <t xml:space="preserve">If the software supports the manual or OCR input of any healthcare provider identifiers (individual and organisation)  where the sixth digit of an individual identifier is not '1' or the sixth digit of an organisation identifier is not '2':
</t>
    </r>
    <r>
      <rPr>
        <sz val="10"/>
        <color theme="1"/>
        <rFont val="Verdana"/>
        <family val="2"/>
      </rPr>
      <t xml:space="preserve">Verify that:
a. Verify that the healthcare identifiers are not stored and cannot be used in the system.
b. An alert is sent to the operator
</t>
    </r>
    <r>
      <rPr>
        <b/>
        <sz val="9"/>
        <rFont val="Verdana"/>
        <family val="2"/>
      </rPr>
      <t/>
    </r>
  </si>
  <si>
    <t>HI_306_010040</t>
  </si>
  <si>
    <r>
      <rPr>
        <b/>
        <sz val="10"/>
        <color theme="1"/>
        <rFont val="Verdana"/>
        <family val="2"/>
      </rPr>
      <t xml:space="preserve">Perform a validation of any HPI-Os details from the HI Service: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t>
    </r>
    <r>
      <rPr>
        <b/>
        <sz val="10"/>
        <color theme="1"/>
        <rFont val="Verdana"/>
        <family val="2"/>
      </rPr>
      <t xml:space="preserve">Perform a validate of the HPI-Os details from the HI Service that returns a no match message:
</t>
    </r>
    <r>
      <rPr>
        <sz val="10"/>
        <color theme="1"/>
        <rFont val="Verdana"/>
        <family val="2"/>
      </rPr>
      <t xml:space="preserve">a.  Verify the software validates any healthcare provider identifier (organisation)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does not return a match message, the software alerts the local operator and does not allow the healthcare identifier(s) to be stored or used in the local system.
</t>
    </r>
    <r>
      <rPr>
        <b/>
        <sz val="10"/>
        <color theme="1"/>
        <rFont val="Verdana"/>
        <family val="2"/>
      </rPr>
      <t xml:space="preserve">Perform a validate of the HPI-Os details from the HI Service that returns an error message:
</t>
    </r>
    <r>
      <rPr>
        <sz val="10"/>
        <color theme="1"/>
        <rFont val="Verdana"/>
        <family val="2"/>
      </rPr>
      <t>a.  Verify the software validates any healthcare provider organisation identifier thus input through a call to the HI Service using either of the following web services prior to the identifier being stored and/or used in the local system:
The Search for Organisation Provider described in the HI Service system interface specification, TECH.SIS.HI.32 or 34 for HPI-Os.
b.   Verify that when the HI service returns an error message, the software alerts the local operator and does not allow the healthcare identifier(s) to be stored or used in the local system.</t>
    </r>
  </si>
  <si>
    <t>HI_306_005848</t>
  </si>
  <si>
    <t>HI_306_010039</t>
  </si>
  <si>
    <r>
      <t xml:space="preserve">- a HPI-O that passes the LUHN check
</t>
    </r>
    <r>
      <rPr>
        <b/>
        <sz val="10"/>
        <color theme="1"/>
        <rFont val="Verdana"/>
        <family val="2"/>
      </rPr>
      <t>Test Data ID:</t>
    </r>
    <r>
      <rPr>
        <sz val="10"/>
        <color theme="1"/>
        <rFont val="Verdana"/>
        <family val="2"/>
      </rPr>
      <t xml:space="preserve">                                  
CCA ID HPI-O 11                                 
</t>
    </r>
  </si>
  <si>
    <r>
      <t>The software</t>
    </r>
    <r>
      <rPr>
        <b/>
        <sz val="10"/>
        <color theme="1"/>
        <rFont val="Verdana"/>
        <family val="2"/>
      </rPr>
      <t xml:space="preserve"> SHOULD </t>
    </r>
    <r>
      <rPr>
        <sz val="10"/>
        <color theme="1"/>
        <rFont val="Verdana"/>
        <family val="2"/>
      </rPr>
      <t>support the manual entry of all types of healthcare provider identifiers (HPI-Is, HPI-Os).</t>
    </r>
  </si>
  <si>
    <r>
      <rPr>
        <b/>
        <sz val="10"/>
        <color theme="1"/>
        <rFont val="Verdana"/>
        <family val="2"/>
      </rPr>
      <t>For each operation below verify the following items:</t>
    </r>
    <r>
      <rPr>
        <sz val="10"/>
        <color theme="1"/>
        <rFont val="Verdana"/>
        <family val="2"/>
      </rPr>
      <t xml:space="preserve">
a. Verify that the software supports the manual entry of a HPI-O, HPI-I or both.
</t>
    </r>
    <r>
      <rPr>
        <b/>
        <sz val="10"/>
        <color theme="1"/>
        <rFont val="Verdana"/>
        <family val="2"/>
      </rPr>
      <t xml:space="preserve">Operations:
</t>
    </r>
    <r>
      <rPr>
        <sz val="10"/>
        <color theme="1"/>
        <rFont val="Verdana"/>
        <family val="2"/>
      </rPr>
      <t xml:space="preserve">Perform an operation to validate the details of a Healthcare Organisation using their HPI-O number in the HI Service
</t>
    </r>
  </si>
  <si>
    <t>End of UC.306</t>
  </si>
  <si>
    <t>UC.320</t>
  </si>
  <si>
    <t>Request patient health information electronically</t>
  </si>
  <si>
    <t>To request electronic clinical document from a Healthcare Shared Repository</t>
  </si>
  <si>
    <t xml:space="preserve">To enable healthcare providers and individuals linked to a Healthcare Shared Repository to request an electronic clinical document.  </t>
  </si>
  <si>
    <t xml:space="preserve">An example of this use case is when:
• An electronic clinical document (e.g. Shared Health Summary) has been requested from a Healthcare Shared Repository for viewing and storing against a local patient record.
• An electronic prescription to be requested from a Prescription Exchange after a patient or Prescription Notification has presented with a Document Access Key (DAK). 
• Copy of an electronic prescription document to be requested from the Prescription Exchange by prescriber. 
• A dispense record to be requested from a Prescription Exchange.
</t>
  </si>
  <si>
    <t>Pre-Conditions:</t>
  </si>
  <si>
    <t>Valid credentials to access the selected HSR obtained.</t>
  </si>
  <si>
    <t>Post-Conditions:</t>
  </si>
  <si>
    <t xml:space="preserve">• Clinical document not received or 
• Clinical document received and viewed or 
• Clinical document received, viewed and processed
</t>
  </si>
  <si>
    <t>HI_320_005873</t>
  </si>
  <si>
    <t>The software SHALL create an error log for all error messages received from the HI Service including those that are resolved automatically.  The log SHALL include the error date/time, in hours and minutes unless, the system is capable of more precision the error number, the message and message ID reported by the HI Service.</t>
  </si>
  <si>
    <t>The software creates an error log for all error messages received from the HI Service including those that are resolved automatically.  The log includes the error date/time, in hours and minutes unless, the system is capable of more precision the error number, the message and message ID reported by the HI Service.
(If the software is unable to complete a transaction with the HI Service then manual intervention may be required. By recording the error in a log a local operator will be able to review the error and take appropriate action.)</t>
  </si>
  <si>
    <r>
      <rPr>
        <b/>
        <sz val="10"/>
        <color theme="1"/>
        <rFont val="Verdana"/>
        <family val="2"/>
      </rPr>
      <t>Perform a patient registration operation which includes an error being returned from the HI Service.</t>
    </r>
    <r>
      <rPr>
        <sz val="10"/>
        <color theme="1"/>
        <rFont val="Verdana"/>
        <family val="2"/>
      </rPr>
      <t xml:space="preserve">
View log entries in the local software.
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t>
    </r>
  </si>
  <si>
    <t>HI_320_010041</t>
  </si>
  <si>
    <t>HI_320_010042</t>
  </si>
  <si>
    <t>Validate the HPI-Os via the Search for Organisation Provider Directory Entry web service.</t>
  </si>
  <si>
    <t xml:space="preserve">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
</t>
  </si>
  <si>
    <t>HI_320_021561</t>
  </si>
  <si>
    <t xml:space="preserve">An IHI with an unresolved exception / alert.
</t>
  </si>
  <si>
    <r>
      <t xml:space="preserve">The software SHALL NOT include a healthcare identifier (IHI, HPI-O, or HPI-I) in an </t>
    </r>
    <r>
      <rPr>
        <b/>
        <sz val="10"/>
        <color theme="1"/>
        <rFont val="Verdana"/>
        <family val="2"/>
      </rPr>
      <t>electronic</t>
    </r>
    <r>
      <rPr>
        <sz val="10"/>
        <color theme="1"/>
        <rFont val="Verdana"/>
        <family val="2"/>
      </rPr>
      <t xml:space="preserve"> message/document if an unresolved exception or alert exists for that identifier in the local system.</t>
    </r>
  </si>
  <si>
    <r>
      <t xml:space="preserve">The software SHALL NOT include a healthcare identifier (IHI, HPI-O, or HPI-I) in an </t>
    </r>
    <r>
      <rPr>
        <b/>
        <sz val="10"/>
        <color theme="1"/>
        <rFont val="Verdana"/>
        <family val="2"/>
      </rPr>
      <t xml:space="preserve">electronic </t>
    </r>
    <r>
      <rPr>
        <sz val="10"/>
        <color theme="1"/>
        <rFont val="Verdana"/>
        <family val="2"/>
      </rPr>
      <t xml:space="preserve">message/document if an unresolved exception or alert exists for that identifier in the local system.
(If an exception or alert has been raised in relation to a healthcare identifier, then this indicates that an abnormal condition exists with the healthcare identifier. Therefore it is potentially unsafe to use that healthcare identifier in communication with a third-party healthcare provider until the exception or alert has been resolved.)
</t>
    </r>
  </si>
  <si>
    <t xml:space="preserve">Inclusion of a healthcare identifier in an electronic message/document with an unresolved exception or alert
a. Verify that the software SHALL NOT include a healthcare identifier (IHI, HPI-O, HPI-I) in an electronic message/document if an unresolved exception or alert exists for that identifier in the local system.
</t>
  </si>
  <si>
    <t>HI_320_010618</t>
  </si>
  <si>
    <t xml:space="preserve">An electronic message/document is requested </t>
  </si>
  <si>
    <r>
      <t xml:space="preserve">The software SHALL include the patient’s demographic data used to obtain or validate the IHI in the </t>
    </r>
    <r>
      <rPr>
        <b/>
        <sz val="10"/>
        <color theme="1"/>
        <rFont val="Verdana"/>
        <family val="2"/>
      </rPr>
      <t>electronic</t>
    </r>
    <r>
      <rPr>
        <sz val="10"/>
        <color theme="1"/>
        <rFont val="Verdana"/>
        <family val="2"/>
      </rPr>
      <t xml:space="preserve"> message/document.</t>
    </r>
  </si>
  <si>
    <t xml:space="preserve">The software SHALL include the patient’s demographic data used to obtain or validate the IHI in the electronic message/document.
(The inclusion of the patient’s demographic data will provide a level of surety that the receiving software will be able to validate the IHI in the electronic message/document.  The patient’s preferred name(s) should be additionally provided within the electronic message/document where available/possible.)
</t>
  </si>
  <si>
    <t xml:space="preserve">Inclusion of patient’s demographic data in an electronic message/document.
a. Verify that the software includes the patient’s demographic data used to obtain or validate the IHI in the electronic message/document.
</t>
  </si>
  <si>
    <t>HI_320_016813</t>
  </si>
  <si>
    <r>
      <t xml:space="preserve">An existing patient record with a verified IHI that will return a resolved message and a different IHI.
</t>
    </r>
    <r>
      <rPr>
        <b/>
        <sz val="10"/>
        <color theme="1"/>
        <rFont val="Verdana"/>
        <family val="2"/>
      </rPr>
      <t xml:space="preserve">+ve scenario: </t>
    </r>
    <r>
      <rPr>
        <sz val="10"/>
        <color theme="1"/>
        <rFont val="Verdana"/>
        <family val="2"/>
      </rPr>
      <t xml:space="preserve">resolved IHI is validated.
</t>
    </r>
    <r>
      <rPr>
        <b/>
        <sz val="10"/>
        <color theme="1"/>
        <rFont val="Verdana"/>
        <family val="2"/>
      </rPr>
      <t>-ve scenario:</t>
    </r>
    <r>
      <rPr>
        <sz val="10"/>
        <color theme="1"/>
        <rFont val="Verdana"/>
        <family val="2"/>
      </rPr>
      <t xml:space="preserve"> resolved IHI fails validation and an alert is raised.
</t>
    </r>
    <r>
      <rPr>
        <b/>
        <sz val="10"/>
        <color theme="1"/>
        <rFont val="Verdana"/>
        <family val="2"/>
      </rPr>
      <t>Note</t>
    </r>
    <r>
      <rPr>
        <sz val="10"/>
        <color theme="1"/>
        <rFont val="Verdana"/>
        <family val="2"/>
      </rPr>
      <t>: this test case will require specialist back-end functionality to assist with IHI status management.</t>
    </r>
  </si>
  <si>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t>
  </si>
  <si>
    <r>
      <t>Request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</si>
  <si>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t>HI_320_016814</t>
  </si>
  <si>
    <r>
      <t xml:space="preserve">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
</t>
    </r>
    <r>
      <rPr>
        <b/>
        <sz val="10"/>
        <color theme="1"/>
        <rFont val="Verdana"/>
        <family val="2"/>
      </rPr>
      <t>The local system will need to conform to UC.10 and/or UC.15 in order to meet the validation expectations stated in this requiremen</t>
    </r>
    <r>
      <rPr>
        <sz val="10"/>
        <color theme="1"/>
        <rFont val="Verdana"/>
        <family val="2"/>
      </rPr>
      <t>t).</t>
    </r>
  </si>
  <si>
    <t>HI_320_016815</t>
  </si>
  <si>
    <r>
      <t xml:space="preserve">An existing patient record with a verified IHI that will return a  message with the same verified IHI but with a different status (retired).
</t>
    </r>
    <r>
      <rPr>
        <b/>
        <sz val="10"/>
        <color theme="1"/>
        <rFont val="Verdana"/>
        <family val="2"/>
      </rPr>
      <t xml:space="preserve">Note: </t>
    </r>
    <r>
      <rPr>
        <sz val="10"/>
        <color theme="1"/>
        <rFont val="Verdana"/>
        <family val="2"/>
      </rPr>
      <t>This test case will require specialist back-end functionality to assist with IHI status management.</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</si>
  <si>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t>
    </r>
  </si>
  <si>
    <r>
      <t xml:space="preserve">Request a patient record with an active and verified IHI that is known to the local system so that it will return a status of deceased:
</t>
    </r>
    <r>
      <rPr>
        <sz val="10"/>
        <color theme="1"/>
        <rFont val="Verdana"/>
        <family val="2"/>
      </rPr>
      <t>a. Ensure the software raises a warning</t>
    </r>
    <r>
      <rPr>
        <b/>
        <sz val="10"/>
        <color theme="1"/>
        <rFont val="Verdana"/>
        <family val="2"/>
      </rPr>
      <t xml:space="preserve">
Request a patient record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</si>
  <si>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t>HI_320_016832</t>
  </si>
  <si>
    <t xml:space="preserve"> IHI Inquiry Search via B2B web service [TECH.SIS.HI.06] or the IHI Batch Searching via B2B [TECH.SIS.HI.12]</t>
  </si>
  <si>
    <r>
      <t xml:space="preserve">An IHI SHALL be validated by using either the IHI Inquiry Search via B2B web service [TECH.SIS.HI.06] or the IHI Batch Searching via B2B [TECH.SIS.HI.12] prior to inclusion in a new </t>
    </r>
    <r>
      <rPr>
        <b/>
        <sz val="10"/>
        <color theme="1"/>
        <rFont val="Verdana"/>
        <family val="2"/>
      </rPr>
      <t xml:space="preserve">electronic </t>
    </r>
    <r>
      <rPr>
        <sz val="10"/>
        <color theme="1"/>
        <rFont val="Verdana"/>
        <family val="2"/>
      </rPr>
      <t xml:space="preserve">message/document. If the IHI cannot be validated then it SHALL NOT be included in the </t>
    </r>
    <r>
      <rPr>
        <b/>
        <sz val="10"/>
        <color theme="1"/>
        <rFont val="Verdana"/>
        <family val="2"/>
      </rPr>
      <t xml:space="preserve">electronic </t>
    </r>
    <r>
      <rPr>
        <sz val="10"/>
        <color theme="1"/>
        <rFont val="Verdana"/>
        <family val="2"/>
      </rPr>
      <t>message/document and an exception SHALL be raised. Validation SHALL have occurred within the previous 24 hours.</t>
    </r>
  </si>
  <si>
    <r>
      <t xml:space="preserve">An IHI SHALL be validated by using either the IHI Inquiry Search via B2B web service [TECH.SIS.HI.06] or the IHI Batch Searching via B2B [TECH.SIS.HI.12] prior to inclusion in a new </t>
    </r>
    <r>
      <rPr>
        <b/>
        <sz val="10"/>
        <color theme="1"/>
        <rFont val="Verdana"/>
        <family val="2"/>
      </rPr>
      <t>electronic</t>
    </r>
    <r>
      <rPr>
        <sz val="10"/>
        <color theme="1"/>
        <rFont val="Verdana"/>
        <family val="2"/>
      </rPr>
      <t xml:space="preserve"> message/document. If the IHI cannot be validated then it SHALL NOT be included in the </t>
    </r>
    <r>
      <rPr>
        <b/>
        <sz val="10"/>
        <color theme="1"/>
        <rFont val="Verdana"/>
        <family val="2"/>
      </rPr>
      <t xml:space="preserve">electronic </t>
    </r>
    <r>
      <rPr>
        <sz val="10"/>
        <color theme="1"/>
        <rFont val="Verdana"/>
        <family val="2"/>
      </rPr>
      <t xml:space="preserve">message/document and an exception SHALL be raised. Validation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electronic messages/documents.
Successful HI validation within the 24 hour period prior to generation of the message / document represents an acceptable approach in the inclusion of IHIs in electronic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electronic message/document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</si>
  <si>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t xml:space="preserve">Validation of an IHI before inclusion in a new electronic message/document.
a. Verify that the IHI validates the IHI Inquiry Search via B2B web service [TECH.SIS.HI.06] prior to inclusion in a new electronic message/document. 
 OR
b. Verify that the IHI validates the IHI Batch Searching via B2B [TECH.SIS.HI.12] prior to inclusion in a new electronic message/document.
c. Verify that where the IHI cannot be validated then it SHALL NOT be included in the electronic message/document.
d. Verify that where the IHI cannot be validated then an exception is raised
e. Verify that validation is immediately prior to the electronic message/document being sent unless the IHI was validated against the HI Service within the last 24 hours.
</t>
  </si>
  <si>
    <t>HI_320_017421</t>
  </si>
  <si>
    <r>
      <t xml:space="preserve">An existing patient record with a verified IHI that will return a message with a different status.
</t>
    </r>
    <r>
      <rPr>
        <b/>
        <sz val="10"/>
        <color theme="1"/>
        <rFont val="Verdana"/>
        <family val="2"/>
      </rPr>
      <t xml:space="preserve">Note: </t>
    </r>
    <r>
      <rPr>
        <sz val="10"/>
        <color theme="1"/>
        <rFont val="Verdana"/>
        <family val="2"/>
      </rPr>
      <t xml:space="preserve">This test case will require specialist back-end functionality to assist with IHI status management.
</t>
    </r>
    <r>
      <rPr>
        <b/>
        <sz val="10"/>
        <color theme="1"/>
        <rFont val="Verdana"/>
        <family val="2"/>
      </rPr>
      <t>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</si>
  <si>
    <r>
      <t xml:space="preserve">Request a patient record with a verified and deceased IHI that is known to the local system so that it will return an active status:
</t>
    </r>
    <r>
      <rPr>
        <sz val="10"/>
        <color theme="1"/>
        <rFont val="Verdana"/>
        <family val="2"/>
      </rPr>
      <t>a. Ensure the software raises a alert</t>
    </r>
    <r>
      <rPr>
        <b/>
        <sz val="10"/>
        <color theme="1"/>
        <rFont val="Verdana"/>
        <family val="2"/>
      </rPr>
      <t xml:space="preserve">
Request a patient record with  a verified and deceased IHI that is known to the local system so that it will return a status of retired:
</t>
    </r>
    <r>
      <rPr>
        <sz val="10"/>
        <color theme="1"/>
        <rFont val="Verdana"/>
        <family val="2"/>
      </rPr>
      <t xml:space="preserve">b. Ensure the software stores the new status and raises a warning
</t>
    </r>
    <r>
      <rPr>
        <b/>
        <sz val="10"/>
        <color theme="1"/>
        <rFont val="Verdana"/>
        <family val="2"/>
      </rPr>
      <t xml:space="preserve">
Note: </t>
    </r>
    <r>
      <rPr>
        <sz val="10"/>
        <color theme="1"/>
        <rFont val="Verdana"/>
        <family val="2"/>
      </rPr>
      <t xml:space="preserve">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</si>
  <si>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t>HI_320_017573</t>
  </si>
  <si>
    <t xml:space="preserve">An electronic message/document is received </t>
  </si>
  <si>
    <r>
      <t xml:space="preserve">When receiving an </t>
    </r>
    <r>
      <rPr>
        <b/>
        <sz val="10"/>
        <color theme="1"/>
        <rFont val="Verdana"/>
        <family val="2"/>
      </rPr>
      <t>electronic</t>
    </r>
    <r>
      <rPr>
        <sz val="10"/>
        <color theme="1"/>
        <rFont val="Verdana"/>
        <family val="2"/>
      </rPr>
      <t xml:space="preserve"> 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t>
    </r>
    <r>
      <rPr>
        <b/>
        <sz val="10"/>
        <color theme="1"/>
        <rFont val="Verdana"/>
        <family val="2"/>
      </rPr>
      <t>electronic</t>
    </r>
    <r>
      <rPr>
        <sz val="10"/>
        <color theme="1"/>
        <rFont val="Verdana"/>
        <family val="2"/>
      </rPr>
      <t xml:space="preserve"> message/document SHALL NOT be stored against any patient record, the HPIs SHALL NOT be stored outside of the </t>
    </r>
    <r>
      <rPr>
        <b/>
        <sz val="10"/>
        <color theme="1"/>
        <rFont val="Verdana"/>
        <family val="2"/>
      </rPr>
      <t>electronic</t>
    </r>
    <r>
      <rPr>
        <sz val="10"/>
        <color theme="1"/>
        <rFont val="Verdana"/>
        <family val="2"/>
      </rPr>
      <t xml:space="preserve"> message/document and an alert SHALL be raised for operator intervention.</t>
    </r>
  </si>
  <si>
    <t xml:space="preserve">Validating senders Healthcare Provider Identifiers in an incoming electronic message/document
a. Verify that when receiving an electronic message/document the software SHALL validate the incoming HPI-O/HPI-Is of the sender against the HI Service or the HPD or
b. Verify that when receiving an electronic message/document the software SHALL validate the incoming HPI-O/HPI-Is of the sender against a local copy of the identifier if the identifier was previously validated within the last 24 hours.
c. Verify that where an HPI-I or HPI-O cannot be validated then the electronic message/document SHALL NOT be stored against any patient record.
d. Verify that where an HPI-I or HPI-O cannot be validated then the HPIs SHALL not be stored outside of the electronic message/document
e. Verify that where an HPI-I or HPI-O cannot be validated then an alert SHALL be raised for operator intervention.
</t>
  </si>
  <si>
    <t>HI_320_023942</t>
  </si>
  <si>
    <t xml:space="preserve">An  incoming IHI and  demographic data that matches the IHI and demographic data in the local system. </t>
  </si>
  <si>
    <r>
      <t xml:space="preserve">When a matching local patient record has been found and the incoming IHI and demographic data matches the IHI and </t>
    </r>
    <r>
      <rPr>
        <b/>
        <sz val="10"/>
        <color theme="1"/>
        <rFont val="Verdana"/>
        <family val="2"/>
      </rPr>
      <t>demographic data in a local patient record, the local IHI SHALL be validated with the local demographic data against the</t>
    </r>
    <r>
      <rPr>
        <sz val="10"/>
        <color theme="1"/>
        <rFont val="Verdana"/>
        <family val="2"/>
      </rPr>
      <t xml:space="preserve"> HI Service unless the IHI and demographic data in that local patient record has been validated against the HI Service within the last 24 hours.
In situations where it is expected there will be a time delay between receipt of the</t>
    </r>
    <r>
      <rPr>
        <b/>
        <sz val="10"/>
        <color theme="1"/>
        <rFont val="Verdana"/>
        <family val="2"/>
      </rPr>
      <t xml:space="preserve"> electronic</t>
    </r>
    <r>
      <rPr>
        <sz val="10"/>
        <color theme="1"/>
        <rFont val="Verdana"/>
        <family val="2"/>
      </rPr>
      <t xml:space="preserve"> message/document and its processing, the IHI on the message SHALL be validated at the time of receipt. The message/document SHOULD be processed as soon as possible after receipt.
</t>
    </r>
  </si>
  <si>
    <r>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electronic message/document and its processing, the IHI on the message SHALL be validated at the time of receipt. The message/document SHOULD 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requirement 23944 applies.
</t>
    </r>
    <r>
      <rPr>
        <b/>
        <sz val="10"/>
        <color theme="1"/>
        <rFont val="Verdana"/>
        <family val="2"/>
      </rPr>
      <t>The local system will need to conform to UC.10 and/or UC.15 in order to meet the validation expectations stated in this requirement.)</t>
    </r>
  </si>
  <si>
    <t xml:space="preserve">When an incoming electronic message/document match is found validate the local IHI with the local demographic data against the HI Service.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electronic message/document and its processing, the IHI on the message SHALL be validated at the time of receipt.
</t>
  </si>
  <si>
    <t>HI_320_023943</t>
  </si>
  <si>
    <t>Validate the local IHI with the local demographic data against the HI service if the incoming information matches a local patient record and the local IHI is absent.</t>
  </si>
  <si>
    <t>When a matching local patient record has been found and the incoming demographic data matches the demographic data in a local patient record and the local IHI in the patient record is absent then the software SHALL l try to obtain the IHI, using local patient demographics, from the HI Service and store this in the local patient record.
If the IHI retrieved from the HI Service does not match with the incoming IHI the system SHALL raise an alert.</t>
  </si>
  <si>
    <r>
      <t xml:space="preserve">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(When incoming patient information does match the local patient record and the local IHI in the patient record is absent then it is important to determine if the local patient record is correct.  Alerting the local operator provides an opportunity to ensure the local patient information is correct.
</t>
    </r>
    <r>
      <rPr>
        <b/>
        <sz val="10"/>
        <color theme="1"/>
        <rFont val="Verdana"/>
        <family val="2"/>
      </rPr>
      <t>The local system will need to conform to UC.10 and/or UC.15 in order to meet the validation expectations stated in this requirement.</t>
    </r>
    <r>
      <rPr>
        <sz val="10"/>
        <color theme="1"/>
        <rFont val="Verdana"/>
        <family val="2"/>
      </rPr>
      <t>)</t>
    </r>
  </si>
  <si>
    <r>
      <rPr>
        <b/>
        <sz val="10"/>
        <color theme="1"/>
        <rFont val="Verdana"/>
        <family val="2"/>
      </rPr>
      <t xml:space="preserve">When an incoming demographic data match of the local patient record is found and the local IHI is absent from the local record the software shall try to obtain the IHI using local patient demographics. </t>
    </r>
    <r>
      <rPr>
        <sz val="10"/>
        <color theme="1"/>
        <rFont val="Verdana"/>
        <family val="2"/>
      </rPr>
      <t xml:space="preserve">
a. Verify that when a matching local patient record has been found and the incoming demographic data matches the demographic data in a local patient record and the local IHI in the patient record is absent then the software </t>
    </r>
    <r>
      <rPr>
        <b/>
        <sz val="10"/>
        <color theme="1"/>
        <rFont val="Verdana"/>
        <family val="2"/>
      </rPr>
      <t>SHALL</t>
    </r>
    <r>
      <rPr>
        <sz val="10"/>
        <color theme="1"/>
        <rFont val="Verdana"/>
        <family val="2"/>
      </rPr>
      <t xml:space="preserve"> try to obtain the IHI, using local patient demographics, from the HI Service and store this in the local patient record.
b. Verify that where the retrieved IHI from the HI Service does not match with the incoming IHI the system </t>
    </r>
    <r>
      <rPr>
        <b/>
        <sz val="10"/>
        <color theme="1"/>
        <rFont val="Verdana"/>
        <family val="2"/>
      </rPr>
      <t xml:space="preserve">SHALL </t>
    </r>
    <r>
      <rPr>
        <sz val="10"/>
        <color theme="1"/>
        <rFont val="Verdana"/>
        <family val="2"/>
      </rPr>
      <t xml:space="preserve">raise an alert.
</t>
    </r>
  </si>
  <si>
    <t>HI_320_010809</t>
  </si>
  <si>
    <t>The software automatically matches an incoming electronic message/document to a local patient record.</t>
  </si>
  <si>
    <t xml:space="preserve">Validate that the IHI is used as an additional parameter to the incoming patient demographic details if the software  automatically matches an incoming electronic message/document to a local patient record.  </t>
  </si>
  <si>
    <r>
      <t xml:space="preserve">When the software automatically matches an incoming </t>
    </r>
    <r>
      <rPr>
        <b/>
        <sz val="10"/>
        <color theme="1"/>
        <rFont val="Verdana"/>
        <family val="2"/>
      </rPr>
      <t xml:space="preserve">electronic </t>
    </r>
    <r>
      <rPr>
        <sz val="10"/>
        <color theme="1"/>
        <rFont val="Verdana"/>
        <family val="2"/>
      </rPr>
      <t>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t>
    </r>
  </si>
  <si>
    <r>
      <t xml:space="preserve">When the software automatically matches an incoming </t>
    </r>
    <r>
      <rPr>
        <b/>
        <sz val="10"/>
        <color theme="1"/>
        <rFont val="Verdana"/>
        <family val="2"/>
      </rPr>
      <t xml:space="preserve">electronic </t>
    </r>
    <r>
      <rPr>
        <sz val="10"/>
        <color theme="1"/>
        <rFont val="Verdana"/>
        <family val="2"/>
      </rPr>
      <t xml:space="preserve">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t>
    </r>
    <r>
      <rPr>
        <b/>
        <sz val="10"/>
        <color theme="1"/>
        <rFont val="Verdana"/>
        <family val="2"/>
      </rPr>
      <t xml:space="preserve">electronic </t>
    </r>
    <r>
      <rPr>
        <sz val="10"/>
        <color theme="1"/>
        <rFont val="Verdana"/>
        <family val="2"/>
      </rPr>
      <t xml:space="preserve">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t>
    </r>
    <r>
      <rPr>
        <b/>
        <sz val="10"/>
        <color theme="1"/>
        <rFont val="Verdana"/>
        <family val="2"/>
      </rPr>
      <t xml:space="preserve">electronic </t>
    </r>
    <r>
      <rPr>
        <sz val="10"/>
        <color theme="1"/>
        <rFont val="Verdana"/>
        <family val="2"/>
      </rPr>
      <t xml:space="preserve">message/document.)
</t>
    </r>
  </si>
  <si>
    <r>
      <rPr>
        <b/>
        <sz val="10"/>
        <color theme="1"/>
        <rFont val="Verdana"/>
        <family val="2"/>
      </rPr>
      <t xml:space="preserve">When the software automatically matches an incoming electronic message/document to a local patient record the software SHALL NOT use the incoming IHI as the sole matching parameter to determine whether a matching patient record exists in the local system.
</t>
    </r>
    <r>
      <rPr>
        <sz val="10"/>
        <color theme="1"/>
        <rFont val="Verdana"/>
        <family val="2"/>
      </rPr>
      <t xml:space="preserve">a. Verify that the software SHALL not use the incoming IHI as the sole matching parameter to determine whether a matching patient record exists in the local system.  
b. Verify that where a matching patient record is not found the software SHALL alert an operator.
</t>
    </r>
  </si>
  <si>
    <t>HI_320_016839</t>
  </si>
  <si>
    <r>
      <t xml:space="preserve">An existing patient record with an unverified and active IHI that will return a message with the same IHI # but a different number status.
</t>
    </r>
    <r>
      <rPr>
        <b/>
        <sz val="10"/>
        <color theme="1"/>
        <rFont val="Verdana"/>
        <family val="2"/>
      </rPr>
      <t xml:space="preserve">Note: </t>
    </r>
    <r>
      <rPr>
        <sz val="10"/>
        <color theme="1"/>
        <rFont val="Verdana"/>
        <family val="2"/>
      </rPr>
      <t xml:space="preserve">This test case will require specialist back-end functionality to assist with IHI status management.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</si>
  <si>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t xml:space="preserve">Request a patient record with an unverified and active IHI that is known to the local system so that it will return a status of deceased
</t>
    </r>
    <r>
      <rPr>
        <sz val="10"/>
        <color theme="1"/>
        <rFont val="Verdana"/>
        <family val="2"/>
      </rPr>
      <t xml:space="preserve">
a. Ensure the software raises a warning
</t>
    </r>
    <r>
      <rPr>
        <b/>
        <sz val="10"/>
        <color theme="1"/>
        <rFont val="Verdana"/>
        <family val="2"/>
      </rPr>
      <t xml:space="preserve">Request a patient record with an unverified and active IHI that is known to the local system so that it will return a status of retired.
</t>
    </r>
    <r>
      <rPr>
        <sz val="10"/>
        <color theme="1"/>
        <rFont val="Verdana"/>
        <family val="2"/>
      </rPr>
      <t xml:space="preserve">
b. Ensure the software stores the new status and a warning is raised
</t>
    </r>
    <r>
      <rPr>
        <b/>
        <sz val="10"/>
        <color theme="1"/>
        <rFont val="Verdana"/>
        <family val="2"/>
      </rPr>
      <t>Request a patient record with an unverified and active IHI that is known to the local system so that it will return a status of expired.</t>
    </r>
    <r>
      <rPr>
        <sz val="10"/>
        <color theme="1"/>
        <rFont val="Verdana"/>
        <family val="2"/>
      </rPr>
      <t xml:space="preserve">
c. Ensure the software stores the new status
</t>
    </r>
    <r>
      <rPr>
        <b/>
        <sz val="10"/>
        <color theme="1"/>
        <rFont val="Verdana"/>
        <family val="2"/>
      </rPr>
      <t>Request a patient record with a provisional and active IHI that is known to the local system so that it will return a status of deceased.</t>
    </r>
    <r>
      <rPr>
        <sz val="10"/>
        <color theme="1"/>
        <rFont val="Verdana"/>
        <family val="2"/>
      </rPr>
      <t xml:space="preserve">
d. Ensure the software raises a warning
</t>
    </r>
    <r>
      <rPr>
        <b/>
        <sz val="10"/>
        <color theme="1"/>
        <rFont val="Verdana"/>
        <family val="2"/>
      </rPr>
      <t>Request a patient record with a provisional and active IHI that is known to the local system so that it will return a status of retired.</t>
    </r>
    <r>
      <rPr>
        <sz val="10"/>
        <color theme="1"/>
        <rFont val="Verdana"/>
        <family val="2"/>
      </rPr>
      <t xml:space="preserve">
e. Ensure the software raises an alert (see Note).
</t>
    </r>
    <r>
      <rPr>
        <b/>
        <sz val="10"/>
        <color theme="1"/>
        <rFont val="Verdana"/>
        <family val="2"/>
      </rPr>
      <t>Request a patient record with a provisional and active IHI that is known to the local system so that it will return a status of expired.</t>
    </r>
    <r>
      <rPr>
        <sz val="10"/>
        <color theme="1"/>
        <rFont val="Verdana"/>
        <family val="2"/>
      </rPr>
      <t xml:space="preserve">
f. Ensure the software stores the new status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</si>
  <si>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t>HI_320_016840</t>
  </si>
  <si>
    <r>
      <t xml:space="preserve">An existing patient record with an unverified and active IHI that will return a message with the same IHI number but a different number status.
</t>
    </r>
    <r>
      <rPr>
        <b/>
        <sz val="10"/>
        <color theme="1"/>
        <rFont val="Verdana"/>
        <family val="2"/>
      </rPr>
      <t xml:space="preserve">
Note</t>
    </r>
    <r>
      <rPr>
        <sz val="10"/>
        <color theme="1"/>
        <rFont val="Verdana"/>
        <family val="2"/>
      </rPr>
      <t xml:space="preserve">: This test case will require specialist back-end functionality to assist with IHI status management.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</si>
  <si>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r>
      <rPr>
        <b/>
        <sz val="10"/>
        <color theme="1"/>
        <rFont val="Verdana"/>
        <family val="2"/>
      </rPr>
      <t xml:space="preserve">Request a patient record with an unverified and deceased IHI that is known to the local system so that it will return a status of active.
</t>
    </r>
    <r>
      <rPr>
        <sz val="10"/>
        <color theme="1"/>
        <rFont val="Verdana"/>
        <family val="2"/>
      </rPr>
      <t xml:space="preserve">
a. Ensure the software raises a alert
</t>
    </r>
    <r>
      <rPr>
        <b/>
        <sz val="10"/>
        <color theme="1"/>
        <rFont val="Verdana"/>
        <family val="2"/>
      </rPr>
      <t>Request a patient record with an unverified and deceased IHI that is known to the local system so that it will return a status of retired.</t>
    </r>
    <r>
      <rPr>
        <sz val="10"/>
        <color theme="1"/>
        <rFont val="Verdana"/>
        <family val="2"/>
      </rPr>
      <t xml:space="preserve">
b. Ensure the software stores the new status
</t>
    </r>
    <r>
      <rPr>
        <b/>
        <sz val="10"/>
        <color theme="1"/>
        <rFont val="Verdana"/>
        <family val="2"/>
      </rPr>
      <t>Request a patient record with an unverified and deceased IHI that is known to the local system so that it will return a status of expired.</t>
    </r>
    <r>
      <rPr>
        <sz val="10"/>
        <color theme="1"/>
        <rFont val="Verdana"/>
        <family val="2"/>
      </rPr>
      <t xml:space="preserve">
c. Ensure the software stores the new status
</t>
    </r>
    <r>
      <rPr>
        <b/>
        <sz val="10"/>
        <color theme="1"/>
        <rFont val="Verdana"/>
        <family val="2"/>
      </rPr>
      <t xml:space="preserve">Request a patient record with a provisional and deceased IHI that is known to the local system so that it will return a status of active.
</t>
    </r>
    <r>
      <rPr>
        <sz val="10"/>
        <color theme="1"/>
        <rFont val="Verdana"/>
        <family val="2"/>
      </rPr>
      <t xml:space="preserve">
d. Ensure the software raises an alert
</t>
    </r>
    <r>
      <rPr>
        <b/>
        <sz val="10"/>
        <color theme="1"/>
        <rFont val="Verdana"/>
        <family val="2"/>
      </rPr>
      <t>Request a patient record with a provisional and deceased IHI that is known to the local system so that it will return a status of retired.</t>
    </r>
    <r>
      <rPr>
        <sz val="10"/>
        <color theme="1"/>
        <rFont val="Verdana"/>
        <family val="2"/>
      </rPr>
      <t xml:space="preserve">
e. Ensure the software raises an alert (see Note).
</t>
    </r>
    <r>
      <rPr>
        <b/>
        <sz val="10"/>
        <color theme="1"/>
        <rFont val="Verdana"/>
        <family val="2"/>
      </rPr>
      <t>Request a patient record with a provisional and deceased IHI that is known to the local system so that it will return a status of expired.</t>
    </r>
    <r>
      <rPr>
        <sz val="10"/>
        <color theme="1"/>
        <rFont val="Verdana"/>
        <family val="2"/>
      </rPr>
      <t xml:space="preserve">
f. Ensure the software stores the new status
</t>
    </r>
    <r>
      <rPr>
        <b/>
        <sz val="10"/>
        <color theme="1"/>
        <rFont val="Verdana"/>
        <family val="2"/>
      </rPr>
      <t>Note:</t>
    </r>
    <r>
      <rPr>
        <sz val="10"/>
        <color theme="1"/>
        <rFont val="Verdana"/>
        <family val="2"/>
      </rPr>
      <t xml:space="preserv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</si>
  <si>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t>HI_320_016838</t>
  </si>
  <si>
    <t>An existing patient record with a verified IHI that will return a message with a different status.
Note: This test case will require specialist back-end functionality to assist with IHI status management.                    
Note: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</si>
  <si>
    <r>
      <t xml:space="preserve">If the software stores unverified or provisional IHIs and either an active unverified or provisional IHI is validated and the HI Service returns the same IHI number but with a different IHI record status, either the new IHI record status and IHI status SHOULD be stored in the patient record or an alert SHOULD be raised, according to the following statuses.
</t>
    </r>
    <r>
      <rPr>
        <b/>
        <sz val="10"/>
        <color theme="1"/>
        <rFont val="Verdana"/>
        <family val="2"/>
      </rPr>
      <t>Record status of the original IHI is unverified</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Verified: The new record status SHALL be stored
Unverified: No change
Provisional:  An alert SHALL be raised
</t>
    </r>
    <r>
      <rPr>
        <b/>
        <sz val="10"/>
        <color theme="1"/>
        <rFont val="Verdana"/>
        <family val="2"/>
      </rPr>
      <t>Record status of the original IHI is provisional</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Verified: The new record status SHALL be stored
Unverified: The new record status SHALL be stored
Provisional: No change</t>
    </r>
  </si>
  <si>
    <r>
      <t xml:space="preserve">If the software stores unverified or provisional IHIs and either an active unverified or provisional IHI is validated and the HI Service returns the same IHI number but with a different IHI record status, either the new IHI record status and IHI status SHOULD be stored in the patient record or an alert SHOULD be raised, according to the following statuses.
</t>
    </r>
    <r>
      <rPr>
        <b/>
        <sz val="10"/>
        <color theme="1"/>
        <rFont val="Verdana"/>
        <family val="2"/>
      </rPr>
      <t>Record status of the original IHI is unverified</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Verified: The new record status SHALL be stored
Unverified: No change
Provisional:  An alert SHALL be raised 
</t>
    </r>
    <r>
      <rPr>
        <b/>
        <sz val="10"/>
        <color theme="1"/>
        <rFont val="Verdana"/>
        <family val="2"/>
      </rPr>
      <t>Record status of the original IHI is provisional</t>
    </r>
    <r>
      <rPr>
        <sz val="10"/>
        <color theme="1"/>
        <rFont val="Verdana"/>
        <family val="2"/>
      </rPr>
      <t xml:space="preserve">
</t>
    </r>
    <r>
      <rPr>
        <u/>
        <sz val="10"/>
        <color theme="1"/>
        <rFont val="Verdana"/>
        <family val="2"/>
      </rPr>
      <t xml:space="preserve">Record status of the IHI returned from the HI Service:
</t>
    </r>
    <r>
      <rPr>
        <sz val="10"/>
        <color theme="1"/>
        <rFont val="Verdana"/>
        <family val="2"/>
      </rPr>
      <t xml:space="preserve">Verified: The new record status SHALL be stored
Unverified: The new record status SHALL be stored
Provisional: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</si>
  <si>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r>
      <t xml:space="preserve">Request a patient record with an unverified and active IHI that is known to the local system so that it will return a status of verified:
</t>
    </r>
    <r>
      <rPr>
        <sz val="10"/>
        <color theme="1"/>
        <rFont val="Verdana"/>
        <family val="2"/>
      </rPr>
      <t>a. Ensure the software stores the new record status</t>
    </r>
    <r>
      <rPr>
        <b/>
        <sz val="10"/>
        <color theme="1"/>
        <rFont val="Verdana"/>
        <family val="2"/>
      </rPr>
      <t xml:space="preserve">
Request a patient record with an unverified and active IHI that is known to the local system so that it will return a status of provisional:
</t>
    </r>
    <r>
      <rPr>
        <sz val="10"/>
        <color theme="1"/>
        <rFont val="Verdana"/>
        <family val="2"/>
      </rPr>
      <t xml:space="preserve">b. Ensure the software raises an alert </t>
    </r>
    <r>
      <rPr>
        <b/>
        <sz val="10"/>
        <color theme="1"/>
        <rFont val="Verdana"/>
        <family val="2"/>
      </rPr>
      <t xml:space="preserve">(see Note).
Request a patient record with a provisional and active IHI that is known to the local system so that it will return a status of verified:
</t>
    </r>
    <r>
      <rPr>
        <sz val="10"/>
        <color theme="1"/>
        <rFont val="Verdana"/>
        <family val="2"/>
      </rPr>
      <t>c. Ensure the software stores the new record status</t>
    </r>
    <r>
      <rPr>
        <b/>
        <sz val="10"/>
        <color theme="1"/>
        <rFont val="Verdana"/>
        <family val="2"/>
      </rPr>
      <t xml:space="preserve">
Request a patient record with a provisional and active IHI that is known to the local system so that it will return a status of unverified:
</t>
    </r>
    <r>
      <rPr>
        <sz val="10"/>
        <color theme="1"/>
        <rFont val="Verdana"/>
        <family val="2"/>
      </rPr>
      <t>d. Ensure the software stores the new record status</t>
    </r>
    <r>
      <rPr>
        <b/>
        <sz val="10"/>
        <color theme="1"/>
        <rFont val="Verdana"/>
        <family val="2"/>
      </rPr>
      <t xml:space="preserve">
Note: </t>
    </r>
    <r>
      <rPr>
        <sz val="10"/>
        <color theme="1"/>
        <rFont val="Verdana"/>
        <family val="2"/>
      </rPr>
      <t xml:space="preserve">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r>
  </si>
  <si>
    <t>HI_320_018885</t>
  </si>
  <si>
    <r>
      <t xml:space="preserve">The software SHOULD include the IHI Record Status and IHI Status in the </t>
    </r>
    <r>
      <rPr>
        <b/>
        <sz val="10"/>
        <color theme="1"/>
        <rFont val="Verdana"/>
        <family val="2"/>
      </rPr>
      <t xml:space="preserve">electronic </t>
    </r>
    <r>
      <rPr>
        <sz val="10"/>
        <color theme="1"/>
        <rFont val="Verdana"/>
        <family val="2"/>
      </rPr>
      <t>message/document wherever possible.</t>
    </r>
  </si>
  <si>
    <t xml:space="preserve">Inclusion of IHI status information in an electronic message/document.
a. Verify that the IHI Record Status and IHI Status are included in the electronic message/document wherever possible.
</t>
  </si>
  <si>
    <t>HI_320_018886</t>
  </si>
  <si>
    <r>
      <t xml:space="preserve">The software SHOULD include the date and time when the healthcare identifier was last validated in the </t>
    </r>
    <r>
      <rPr>
        <b/>
        <sz val="10"/>
        <color theme="1"/>
        <rFont val="Verdana"/>
        <family val="2"/>
      </rPr>
      <t xml:space="preserve">electronic </t>
    </r>
    <r>
      <rPr>
        <sz val="10"/>
        <color theme="1"/>
        <rFont val="Verdana"/>
        <family val="2"/>
      </rPr>
      <t>message/document wherever possible.</t>
    </r>
  </si>
  <si>
    <r>
      <t xml:space="preserve">The software SHOULD include the date and time when the healthcare identifier was last validated in the </t>
    </r>
    <r>
      <rPr>
        <b/>
        <sz val="10"/>
        <color theme="1"/>
        <rFont val="Verdana"/>
        <family val="2"/>
      </rPr>
      <t>electronic</t>
    </r>
    <r>
      <rPr>
        <sz val="10"/>
        <color theme="1"/>
        <rFont val="Verdana"/>
        <family val="2"/>
      </rPr>
      <t xml:space="preserve"> message/document wherever possible.
(The inclusion of a date/time stamp for the most recent IHI validation provides predictability to the message receiver in terms of the sender’s processes and rigour. 
</t>
    </r>
    <r>
      <rPr>
        <b/>
        <sz val="10"/>
        <color theme="1"/>
        <rFont val="Verdana"/>
        <family val="2"/>
      </rPr>
      <t>The current specifications for CDA documents and HL7 messages do not support this functionality</t>
    </r>
    <r>
      <rPr>
        <sz val="10"/>
        <color theme="1"/>
        <rFont val="Verdana"/>
        <family val="2"/>
      </rPr>
      <t xml:space="preserve">.)
</t>
    </r>
  </si>
  <si>
    <t xml:space="preserve">Inclusion of healthcare identifiers date last validated information in an electronic message/document.
a. Verify that the date and time when the healthcare identifier was last validated is included in the electronic message/document wherever possible.
</t>
  </si>
  <si>
    <t>End of UC.320</t>
  </si>
  <si>
    <t xml:space="preserve">
</t>
  </si>
  <si>
    <t>UC.325</t>
  </si>
  <si>
    <t>Receive patient health information electronically</t>
  </si>
  <si>
    <t xml:space="preserve">To receive patient health information from an CIS </t>
  </si>
  <si>
    <t>Healthcare provider/ Healthcare Shared Repository electronically receives a message/document from a Healthcare Provider Organisation (HPI-O) ensuring the use of current and accurate Healthcare Identifiers.</t>
  </si>
  <si>
    <t xml:space="preserve">Healthcare Provider Organisation (HPI-O) or Healthcare Provider Identifier Individual (HPI-I) receive an electronic health message/document such as:
• e-Referral
• Specialist Letter
• Discharge Summary
• Event Summary
• Shared Health Summary
• HL7 messages
</t>
  </si>
  <si>
    <t xml:space="preserve">• Message/document been received by recipient, decrypted and is human readable.
• Receiving CIS is connected to the HI Service 
</t>
  </si>
  <si>
    <t xml:space="preserve">• Message/document processed </t>
  </si>
  <si>
    <t>HI_325_005873</t>
  </si>
  <si>
    <r>
      <t xml:space="preserve">Perform a patient registration operation which includes an error being returned from the HI Service.
</t>
    </r>
    <r>
      <rPr>
        <sz val="10"/>
        <color theme="1"/>
        <rFont val="Verdana"/>
        <family val="2"/>
      </rPr>
      <t>View log entries in the local software.</t>
    </r>
    <r>
      <rPr>
        <b/>
        <sz val="10"/>
        <color theme="1"/>
        <rFont val="Verdana"/>
        <family val="2"/>
      </rPr>
      <t xml:space="preserve">
</t>
    </r>
    <r>
      <rPr>
        <sz val="10"/>
        <color theme="1"/>
        <rFont val="Verdana"/>
        <family val="2"/>
      </rPr>
      <t xml:space="preserve">a. Verify that software created log entries for all error messages received from the HI Service including those that are resolved automatically.
b. Verify that log entries include the error date/time, in hours and minutes unless the system is capable of more precision the error number, the message and message ID reported by the HI Service.
c. Verify that log entries include the error number reported by the HI Service.
d. Verify that log entries include the message reported by the HI Service.
e. Verify that log entries include the message identifier reported by the HI Service.
</t>
    </r>
  </si>
  <si>
    <t>HI_325_010041</t>
  </si>
  <si>
    <t>HI_325_010042</t>
  </si>
  <si>
    <t xml:space="preserve">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
</t>
  </si>
  <si>
    <t>HI_325_017573</t>
  </si>
  <si>
    <t xml:space="preserve">An electronicmessage/document is received </t>
  </si>
  <si>
    <t>When receiving an electronicmessage/document the software SHALL validate the incoming HPI-O/HPI-Is of the sender against:
- the HI Service via TECH.SIS.15, 31 or TECH.SIS.33; or
- the Healthcare Provider Directory (HPD) via TECH.SIS.HI.17 or TECH.SIS.HI.18; or
- a local copy of the identifier if the identifier was previously validated within the last 24 hours.
If a HPI-I or HPI-O cannot be validated then the electronicmessage/document SHALL NOT be stored against any patient record, the HPIs SHALL not be stored outside of the electronicmessage/document and an alert SHALL be raised for operator intervention.</t>
  </si>
  <si>
    <r>
      <rPr>
        <b/>
        <sz val="10"/>
        <color theme="1"/>
        <rFont val="Verdana"/>
        <family val="2"/>
      </rPr>
      <t>Validating senders Healthcare Provider Identifiers in an incoming electronicmessage/document</t>
    </r>
    <r>
      <rPr>
        <sz val="10"/>
        <color theme="1"/>
        <rFont val="Verdana"/>
        <family val="2"/>
      </rPr>
      <t xml:space="preserve">
a. Verify that when receiving an electronicmessage/document the software SHALL validate the incoming HPI-O/HPI-Is of the sender against the HI Service or the HPD or
b. Verify that when receiving an electronicmessage/document the software SHALL validate the incoming HPI-O/HPI-Is of the sender against a local copy of the identifier if the identifier was previously validated within the last 24 hours.
c. Verify that where an HPI-I or HPI-O cannot be validated then the electronicmessage/document SHALL not be stored against any patient record.
d. Verify that where an HPI-I or HPI-O cannot be validated then the HPIs SHALL NOT be stored outside of the electronicmessage/document
e. Verify that where an HPI-I or HPI-O cannot be validated then an alert SHALL be raised for operator intervention.
</t>
    </r>
  </si>
  <si>
    <t>HI_325_010809</t>
  </si>
  <si>
    <t xml:space="preserve">Validate that the IHI is used as an additional parameter to the incoming patient demographic details if the software  automatically matches an incoming electronicmessage/document to a local patient record.  </t>
  </si>
  <si>
    <t>When the software automatically matches an incoming electronic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When a matching patient record is not found the software SHALL alert an operator.</t>
  </si>
  <si>
    <t xml:space="preserve">When the software automatically matches an incoming electronic message/document to a local patient record the software SHALL NOT use the incoming IHI as the sole matching parameter to determine whether a matching patient record exists in the local system.  The software SHALL use the incoming IHI as an additional parameter to the incoming patient demographic details to find a matching local patient record. If a matching patient record is not found the software SHALL alert an operator. 
(Matching the incoming IHI and incoming patient demographics together against local patient records assists in ensuring the incoming electronic message/document is associated with the correct local patient record).
(Alerting an operator of no match in the local system may result in the creation of a new patient record, some systems may have a semi-automated process for a new patient record creation via the receipt of an incoming electronicmessage/document.)
</t>
  </si>
  <si>
    <t xml:space="preserve">When the software automatically matches an incoming electronic message/document to a local patient record the software SHALL NOT use the incoming IHI as the sole matching parameter to determine whether a matching patient record exists in the local system.
a. Verify that the software SHALL not use the incoming IHI as the sole matching parameter to determine whether a matching patient record exists in the local system.  
b. Verify that where a matching patient record is not found the software SHALL alert an operator.
</t>
  </si>
  <si>
    <t>HI_325_023945</t>
  </si>
  <si>
    <r>
      <t xml:space="preserve">When the recipients HPI-O is provided within the </t>
    </r>
    <r>
      <rPr>
        <b/>
        <sz val="10"/>
        <color theme="1"/>
        <rFont val="Verdana"/>
        <family val="2"/>
      </rPr>
      <t xml:space="preserve">electronic </t>
    </r>
    <r>
      <rPr>
        <sz val="10"/>
        <color theme="1"/>
        <rFont val="Verdana"/>
        <family val="2"/>
      </rPr>
      <t>message/document the receiving software SHOULD</t>
    </r>
    <r>
      <rPr>
        <b/>
        <sz val="10"/>
        <color theme="1"/>
        <rFont val="Verdana"/>
        <family val="2"/>
      </rPr>
      <t xml:space="preserve"> </t>
    </r>
    <r>
      <rPr>
        <sz val="10"/>
        <color theme="1"/>
        <rFont val="Verdana"/>
        <family val="2"/>
      </rPr>
      <t>ensure the electronic message/document contains a HPI-O that is relevant to the receiving organisation.
If the recipient’s HPI-O does not match the recipient HPI-O in the</t>
    </r>
    <r>
      <rPr>
        <b/>
        <sz val="10"/>
        <color theme="1"/>
        <rFont val="Verdana"/>
        <family val="2"/>
      </rPr>
      <t xml:space="preserve"> electronic</t>
    </r>
    <r>
      <rPr>
        <sz val="10"/>
        <color theme="1"/>
        <rFont val="Verdana"/>
        <family val="2"/>
      </rPr>
      <t xml:space="preserve"> message/document then the electronic message/document SHOULD NOT be stored against any patient record, the HPIs</t>
    </r>
    <r>
      <rPr>
        <b/>
        <sz val="10"/>
        <color theme="1"/>
        <rFont val="Verdana"/>
        <family val="2"/>
      </rPr>
      <t xml:space="preserve"> </t>
    </r>
    <r>
      <rPr>
        <sz val="10"/>
        <color theme="1"/>
        <rFont val="Verdana"/>
        <family val="2"/>
      </rPr>
      <t>SHOULD NOT be stored outside of the electronic message/document and an alert SHOULD</t>
    </r>
    <r>
      <rPr>
        <b/>
        <sz val="10"/>
        <color theme="1"/>
        <rFont val="Verdana"/>
        <family val="2"/>
      </rPr>
      <t xml:space="preserve"> </t>
    </r>
    <r>
      <rPr>
        <sz val="10"/>
        <color theme="1"/>
        <rFont val="Verdana"/>
        <family val="2"/>
      </rPr>
      <t xml:space="preserve">be raised for operator intervention. </t>
    </r>
  </si>
  <si>
    <t xml:space="preserve">When the recipients HPI-O is provided within the electronic message/document the receiving software SHOULD ensure the electronic message/document contains a HPI-O that is relevant to the receiving organisation.
If the recipient’s HPI-O does not match the recipient HPI-O in the electronic message/document then the electronic message/document SHOULD NOT be stored against any patient record, the HPIs SHOULD NOT be stored outside of the electronic message/document and an alert SHOULD be raised for operator intervention. 
(Ensuring the electronic message/document has been sent to the correct recipient allows for timely correction of misaddressed electronic message/documents.)
</t>
  </si>
  <si>
    <r>
      <rPr>
        <b/>
        <sz val="10"/>
        <color theme="1"/>
        <rFont val="Verdana"/>
        <family val="2"/>
      </rPr>
      <t>Validating recipients Healthcare Provider Organisation information in an incoming electronicmessage/document</t>
    </r>
    <r>
      <rPr>
        <sz val="10"/>
        <color theme="1"/>
        <rFont val="Verdana"/>
        <family val="2"/>
      </rPr>
      <t xml:space="preserve">
a. Verify that the receiving software SHALL ensure the electronicmessage/document contains a HPI-O that is relevant to the receiving organisation when the recipients HPI-O is provided within the electronicmessage/document.
b. Verify that where the recipients HPI-O does not match the recipient HPI-O in the electronicmessage/document then the electronicmessage/document SHALL not be stored against any patient record.
c. Verify that where the recipients HPI-O does not match the recipient HPI-O in the electronicmessage/document then the HPIs SHALL NOT be stored outside of the electronicmessage/document.
d. Verify that an alert SHALL be raised for operator intervention when the recipients HPI-O does not match the recipient HPI-O in the electronicmessage/document.
</t>
    </r>
  </si>
  <si>
    <t>HI_325_016810</t>
  </si>
  <si>
    <r>
      <t>When the recipients HPI-I(s) are provided within the electronicmessage/document the software</t>
    </r>
    <r>
      <rPr>
        <b/>
        <sz val="10"/>
        <color theme="1"/>
        <rFont val="Verdana"/>
        <family val="2"/>
      </rPr>
      <t xml:space="preserve"> </t>
    </r>
    <r>
      <rPr>
        <sz val="10"/>
        <color theme="1"/>
        <rFont val="Verdana"/>
        <family val="2"/>
      </rPr>
      <t xml:space="preserve">SHOULD ensure the recipients HPI-I(s) are associated with the recipients HPI-O.
If the recipients HPI-Is contained within the electronicmessage/document are not associated with the recipients HPI-O then the </t>
    </r>
    <r>
      <rPr>
        <b/>
        <sz val="10"/>
        <color theme="1"/>
        <rFont val="Verdana"/>
        <family val="2"/>
      </rPr>
      <t xml:space="preserve">electronic </t>
    </r>
    <r>
      <rPr>
        <sz val="10"/>
        <color theme="1"/>
        <rFont val="Verdana"/>
        <family val="2"/>
      </rPr>
      <t xml:space="preserve">message/document SHOULD NOT be automatically stored against any patient record, the HPI-I(s) SHOULD NOT be stored outside of the </t>
    </r>
    <r>
      <rPr>
        <b/>
        <sz val="10"/>
        <color theme="1"/>
        <rFont val="Verdana"/>
        <family val="2"/>
      </rPr>
      <t>electronic</t>
    </r>
    <r>
      <rPr>
        <sz val="10"/>
        <color theme="1"/>
        <rFont val="Verdana"/>
        <family val="2"/>
      </rPr>
      <t xml:space="preserve"> message/document and an alert SHOULD be raised for operator intervention.
</t>
    </r>
  </si>
  <si>
    <t xml:space="preserve">When the recipients HPI-I(s) are provided within the electronicmessage/document the software should ensure the recipients HPI-I(s) are associated with the recipients HPI-O.
If the recipients HPI-Is contained within the electronicmessage/document are not associated with the recipients HPI-O then the electronicmessage/document should not be automatically stored against any patient record, the HPI-I(s) should not be stored outside of the electronicmessage/document and an alert should be raised for operator intervention.
(Ensuring the electronicmessage/document has been sent to the correct recipient allows for the timely correction of misaddressed electronicmessage/documents.
Operator intervention may be required to ascertain if the electronicmessage/document is meant for a specific clinician and should be referred onwards, or whether it is for a service and the clinician identified is not necessarily relevant even though supplied.)
</t>
  </si>
  <si>
    <r>
      <rPr>
        <b/>
        <sz val="10"/>
        <color theme="1"/>
        <rFont val="Verdana"/>
        <family val="2"/>
      </rPr>
      <t>Ensure the recipient’s HPI-I(s) is associated with the recipient’s HPI-O in an incoming electronicmessage/document</t>
    </r>
    <r>
      <rPr>
        <sz val="10"/>
        <color theme="1"/>
        <rFont val="Verdana"/>
        <family val="2"/>
      </rPr>
      <t xml:space="preserve">
a. Verify that when the recipients HPI-I(s) are provided within the electronicmessage/document the software SHALL ensure the recipients HPI-I(s) are associated with the recipients HPI-O.
b. Verify that the electronicmessage/document SHALL NOT be automatically stored against any patient record when the recipients HPI-Is contained within the electronicmessage/document are not associated with the recipients HPI-O.
c. Verify that the HPI-I(s) SHALL not be stored outside of the electronicmessage/document when the recipients HPI-Is contained within the electronicmessage/document are not associated with the recipients HPI-O. 
d. Verify that an alert SHALL be raised for operator intervention when the recipients HPI-Is contained within the electronicmessage/document are not associated with the recipients HPI-O.
</t>
    </r>
  </si>
  <si>
    <t>End of UC.325 - Part A</t>
  </si>
  <si>
    <t>HI_325_023942</t>
  </si>
  <si>
    <r>
      <t xml:space="preserve">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t>
    </r>
    <r>
      <rPr>
        <b/>
        <sz val="10"/>
        <color theme="1"/>
        <rFont val="Verdana"/>
        <family val="2"/>
      </rPr>
      <t xml:space="preserve">electronic </t>
    </r>
    <r>
      <rPr>
        <sz val="10"/>
        <color theme="1"/>
        <rFont val="Verdana"/>
        <family val="2"/>
      </rPr>
      <t>message/document and its processing, the IHI on the message</t>
    </r>
    <r>
      <rPr>
        <b/>
        <sz val="10"/>
        <color theme="1"/>
        <rFont val="Verdana"/>
        <family val="2"/>
      </rPr>
      <t xml:space="preserve"> </t>
    </r>
    <r>
      <rPr>
        <sz val="10"/>
        <color theme="1"/>
        <rFont val="Verdana"/>
        <family val="2"/>
      </rPr>
      <t>SHALL be validated at the time of receipt. The message/document</t>
    </r>
    <r>
      <rPr>
        <b/>
        <sz val="10"/>
        <color theme="1"/>
        <rFont val="Verdana"/>
        <family val="2"/>
      </rPr>
      <t xml:space="preserve"> </t>
    </r>
    <r>
      <rPr>
        <sz val="10"/>
        <color theme="1"/>
        <rFont val="Verdana"/>
        <family val="2"/>
      </rPr>
      <t>SHOULD</t>
    </r>
    <r>
      <rPr>
        <b/>
        <sz val="10"/>
        <color theme="1"/>
        <rFont val="Verdana"/>
        <family val="2"/>
      </rPr>
      <t xml:space="preserve"> </t>
    </r>
    <r>
      <rPr>
        <sz val="10"/>
        <color theme="1"/>
        <rFont val="Verdana"/>
        <family val="2"/>
      </rPr>
      <t xml:space="preserve">be processed as soon as possible after receipt.
</t>
    </r>
  </si>
  <si>
    <r>
      <t>When a matching local patient record has been found and the incoming IHI and demographic data matches the IHI and demographic data in a local patient record, the local IHI SHALL be validated with the local demographic data against the HI Service unless the IHI and demographic data in that local patient record has been validated against the HI Service within the last 24 hours.
In situations where it is expected there will be a time delay between receipt of the electronic message/document and its processing, the IHI on the message SHALL be validated at the time of receipt. The message/document SHOULD</t>
    </r>
    <r>
      <rPr>
        <b/>
        <sz val="10"/>
        <color theme="1"/>
        <rFont val="Verdana"/>
        <family val="2"/>
      </rPr>
      <t xml:space="preserve"> </t>
    </r>
    <r>
      <rPr>
        <sz val="10"/>
        <color theme="1"/>
        <rFont val="Verdana"/>
        <family val="2"/>
      </rPr>
      <t xml:space="preserve">be processed as soon as possible after receipt.
(Non-urgent messages/documents that might be processed days or weeks after receipt (intake queues or waiting lists) require the IHI to be validated immediately upon receipt as a deferred validation of identifiers raises the risk that validation may fail, once the time come for the message to be processed.
When incoming data matches that in the local system it doesn’t matter which data set is used to validate the IHI but it is important to ensure the information contained in the local system is accurate.
When the incoming information does NOT match a patient record then the IHI should not be stored in any patient record without operator intervention.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</si>
  <si>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r>
      <rPr>
        <b/>
        <sz val="10"/>
        <color theme="1"/>
        <rFont val="Verdana"/>
        <family val="2"/>
      </rPr>
      <t xml:space="preserve">When an incoming electronic message/document match is found validate the local IHI with the local demographic data against the HI Service.  </t>
    </r>
    <r>
      <rPr>
        <sz val="10"/>
        <color theme="1"/>
        <rFont val="Verdana"/>
        <family val="2"/>
      </rPr>
      <t xml:space="preserve">
a. Verify that the local IHI is validated with the local demographic data against the HI Service where the local patient record has not been validated against the HI Service within the last 24 hours.
b. Verify that in situations where it is expected there will be a time delay between receipt of the electronic message/document and its processing, the IHI on the message SHALL be validated at the time of receipt.
</t>
    </r>
  </si>
  <si>
    <t>HI_325_023943</t>
  </si>
  <si>
    <r>
      <t>When a matching local patient record has been found and the incoming demographic data matches the demographic data in a local patient record and the local IHI in the patient record is absent then the software</t>
    </r>
    <r>
      <rPr>
        <b/>
        <sz val="10"/>
        <color theme="1"/>
        <rFont val="Verdana"/>
        <family val="2"/>
      </rPr>
      <t xml:space="preserve"> </t>
    </r>
    <r>
      <rPr>
        <sz val="10"/>
        <color theme="1"/>
        <rFont val="Verdana"/>
        <family val="2"/>
      </rPr>
      <t>SHALL try to obtain the IHI, using local patient demographics, from the HI Service and store this in the local patient record.
If the IHI retrieved from the HI Service does not match with the incoming IHI the system SHALL</t>
    </r>
    <r>
      <rPr>
        <b/>
        <sz val="10"/>
        <color theme="1"/>
        <rFont val="Verdana"/>
        <family val="2"/>
      </rPr>
      <t xml:space="preserve"> </t>
    </r>
    <r>
      <rPr>
        <sz val="10"/>
        <color theme="1"/>
        <rFont val="Verdana"/>
        <family val="2"/>
      </rPr>
      <t>raise an alert.</t>
    </r>
  </si>
  <si>
    <r>
      <t xml:space="preserve">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If the IHI retrieved from the HI Service does not match with the incoming IHI the system SHALL raise an alert.
(When incoming patient information does match the local patient record and the local IHI in the patient record is absent then it is important to determine if the local patient record is correct.  Alerting the local operator provides an opportunity to ensure the local patient information is correct.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</si>
  <si>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r>
      <rPr>
        <b/>
        <sz val="10"/>
        <color theme="1"/>
        <rFont val="Verdana"/>
        <family val="2"/>
      </rPr>
      <t xml:space="preserve">When an incoming demographic data match of the local patient record is found and the local IHI is absent from the local record the software shall try to obtain the IHI using local patient demographics. </t>
    </r>
    <r>
      <rPr>
        <sz val="10"/>
        <color theme="1"/>
        <rFont val="Verdana"/>
        <family val="2"/>
      </rPr>
      <t xml:space="preserve">
a. Verify that when a matching local patient record has been found and the incoming demographic data matches the demographic data in a local patient record and the local IHI in the patient record is absent then the software SHALL try to obtain the IHI, using local patient demographics, from the HI Service and store this in the local patient record.
b. Verify that where the retrieved IHI from the HI Service does not match with the incoming IHI the system SHALL raise an alert.
</t>
    </r>
  </si>
  <si>
    <t>HI_325_23944</t>
  </si>
  <si>
    <t>An incoming electronic message/document with an IHI or demographic data that does not match any local patient record in the software.</t>
  </si>
  <si>
    <r>
      <t>Before storing an incoming electronic message/document against a local patient record, the incoming IHI and demographic data</t>
    </r>
    <r>
      <rPr>
        <b/>
        <sz val="10"/>
        <color theme="1"/>
        <rFont val="Verdana"/>
        <family val="2"/>
      </rPr>
      <t xml:space="preserve"> </t>
    </r>
    <r>
      <rPr>
        <sz val="10"/>
        <color theme="1"/>
        <rFont val="Verdana"/>
        <family val="2"/>
      </rPr>
      <t>SHALL be compared with the IHI and demographic data in the local patient record. 
If there is not a complete match the software will do all</t>
    </r>
    <r>
      <rPr>
        <b/>
        <sz val="10"/>
        <color theme="1"/>
        <rFont val="Verdana"/>
        <family val="2"/>
      </rPr>
      <t xml:space="preserve"> of</t>
    </r>
    <r>
      <rPr>
        <sz val="10"/>
        <color theme="1"/>
        <rFont val="Verdana"/>
        <family val="2"/>
      </rPr>
      <t xml:space="preserve"> the following: 
•	the electronic message/document</t>
    </r>
    <r>
      <rPr>
        <b/>
        <sz val="10"/>
        <color theme="1"/>
        <rFont val="Verdana"/>
        <family val="2"/>
      </rPr>
      <t xml:space="preserve"> SHALL NOT</t>
    </r>
    <r>
      <rPr>
        <sz val="10"/>
        <color theme="1"/>
        <rFont val="Verdana"/>
        <family val="2"/>
      </rPr>
      <t xml:space="preserve"> be stored against the local patient record
•	an alert SHALL be raised
• the software SHALL attempt to validate the IHI in the local patient record.</t>
    </r>
  </si>
  <si>
    <r>
      <t>Before storing an incoming electronic message/document against a local patient record, the incoming IHI and demographic data SHALL be compared with the IHI and demographic data in the local patient record. 
If there is not a complete match the software will do all</t>
    </r>
    <r>
      <rPr>
        <b/>
        <sz val="10"/>
        <color theme="1"/>
        <rFont val="Verdana"/>
        <family val="2"/>
      </rPr>
      <t xml:space="preserve"> of </t>
    </r>
    <r>
      <rPr>
        <sz val="10"/>
        <color theme="1"/>
        <rFont val="Verdana"/>
        <family val="2"/>
      </rPr>
      <t xml:space="preserve">the following: 
•	the electronic message/document SHALL NOT be stored against the local patient record
•	an alert SHALL be raised
• the software SHALL attempt to validate the IHI in the local patient record.
(When incoming patient information does not exactly match the local patient record then it is important to determine if the local patient record is correct.  Alerting the local operator provides an opportunity to ensure the local patient information is correct.  A missing or absent IHI in the local system is not considered a ‘mismatched’ IHI (see requirement 23943).
Validating the incoming IHI as close as possible to the time of receipt offers the highest chance of validating the incoming IHI.
</t>
    </r>
    <r>
      <rPr>
        <b/>
        <sz val="10"/>
        <color theme="1"/>
        <rFont val="Verdana"/>
        <family val="2"/>
      </rPr>
      <t>The local system will need to conform to UC.10 and/or UC.15 in order to meet the validation expectations stated in this requirement.</t>
    </r>
    <r>
      <rPr>
        <sz val="10"/>
        <color theme="1"/>
        <rFont val="Verdana"/>
        <family val="2"/>
      </rPr>
      <t>)</t>
    </r>
  </si>
  <si>
    <r>
      <rPr>
        <b/>
        <sz val="10"/>
        <color theme="1"/>
        <rFont val="Verdana"/>
        <family val="2"/>
      </rPr>
      <t xml:space="preserve">When the incoming demographic data or the incoming IHI does not match any local patient record then the incoming electronic message/document SHALL NOT be stored against the patient record without local operator intervention and an alert shall be raised.  </t>
    </r>
    <r>
      <rPr>
        <sz val="10"/>
        <color theme="1"/>
        <rFont val="Verdana"/>
        <family val="2"/>
      </rPr>
      <t xml:space="preserve">
a. Verify that when incoming demographic data or the incoming IHI does not match any local patient record that the incoming electronic message/document is not stored against the patient record without local operator invervention.
b. Verify that an alert is raised.
The software shall try to validate the local IHI and the local demographics against the HI Service.  
c. Verify the software tries to validate the local IHI using the local demograhics against the HI Service.</t>
    </r>
  </si>
  <si>
    <t>End of UC.325 - Part B</t>
  </si>
  <si>
    <t>UC.330</t>
  </si>
  <si>
    <t>Send patient health information electronically</t>
  </si>
  <si>
    <t xml:space="preserve">Allow a document author (HPI-I) using a CIS to compile, attest to and send a new instance of a message/document, containing a collection of patient health information,  to another CIS  (i.e. point to point) or Healthcare Shared Repository (i.e. Point to share).  </t>
  </si>
  <si>
    <t xml:space="preserve">Healthcare provider generates and electronically sends a message/clinical document to another Healthcare Provider Organisation (HPI-O) or Healthcare Shared Repository, ensuring the use of current and accurate Healthcare Identifiers. </t>
  </si>
  <si>
    <t xml:space="preserve">An example of this use case is when:
• Healthcare Provider Organisation (HPI-O) or Healthcare Provider Identifier Individual (HPI-I) send an electronic health message/clinical document such as:
o e-Referral
o Specialist Letter
o Discharge Summary
o e-Prescription 
o Dispense Record
o Event Summary
o Shared Health Summary
o Prescription request.
o HL7 messages
</t>
  </si>
  <si>
    <t xml:space="preserve">• The CIS is capable of generating message/documents that conforms to relevant specifications
• The organisation has the capacity to send messages/documents that conform to relevant specifications. 
• The relevant patient health record and other clinical information has been found in local system(s) and collated into a draft message/clinical document.
• The relevant information is gathered for inclusion in  the message/clinical document
• The local operator or system has prepared the message/document, or identified the need for the exchange of the message/document.
• The local operator has (uniquely) identified the recipient of the communiqué, in business terms (i.e. by practitioner and practice)
• The destination of the message/document has been determined (e.g. HPI-O and HPI-I, Prescription Exchange).
• The sending organisation is connected to the HI Service 
• The sending organisation is connected to a Healthcare Shared Repository (optional)
</t>
  </si>
  <si>
    <t>The healthcare identifiers included in the document and/or message are validated  and sent to recipient.</t>
  </si>
  <si>
    <t>HI_330_005873</t>
  </si>
  <si>
    <t>HI_330_010041</t>
  </si>
  <si>
    <t>HI_330_010042</t>
  </si>
  <si>
    <t xml:space="preserve">The software SHALL be capable of validating HPI-Os via the web services described in the HI Service system interface specification, TECH.SIS.HI. 16 or 18.
(Conformance with this requirement helps provide assurance that the HPI-O is correctly associated with the organisation’s demographic information.
Implementers SHOULD note that failure to retrieve a match via the B2B channel does not necessarily mean that no healthcare provider identifier record exists in the HI Service for the provider organisation. 
Inclusion in the HPD occurs only where healthcare provider organisations have given explicit consent to opt-in. 
Only those healthcare provider identifiers which have an ‘active’ number status can be retrieved via this B2B channel.)
</t>
  </si>
  <si>
    <t>HI_330_010618</t>
  </si>
  <si>
    <r>
      <t>The software SHALL</t>
    </r>
    <r>
      <rPr>
        <b/>
        <sz val="10"/>
        <color theme="1"/>
        <rFont val="Verdana"/>
        <family val="2"/>
      </rPr>
      <t xml:space="preserve"> </t>
    </r>
    <r>
      <rPr>
        <sz val="10"/>
        <color theme="1"/>
        <rFont val="Verdana"/>
        <family val="2"/>
      </rPr>
      <t>include the patient’s demographic data used to obtain or validate the IHI in the</t>
    </r>
    <r>
      <rPr>
        <b/>
        <sz val="10"/>
        <color theme="1"/>
        <rFont val="Verdana"/>
        <family val="2"/>
      </rPr>
      <t xml:space="preserve"> electronic</t>
    </r>
    <r>
      <rPr>
        <sz val="10"/>
        <color theme="1"/>
        <rFont val="Verdana"/>
        <family val="2"/>
      </rPr>
      <t xml:space="preserve"> message/document.</t>
    </r>
  </si>
  <si>
    <t xml:space="preserve">The software SHALL include the patient’s demographic data used to obtain or validate the IHI in the electronic message/document.
(The inclusion of the patient’s demographic data will provide a level of surety that the receiving software will be able to validate the IHI in the electronic message/document.  The patient’s preferred name(s) SHOULD be additionally provided within the electronic message/document where available/possible.)
</t>
  </si>
  <si>
    <r>
      <rPr>
        <b/>
        <sz val="10"/>
        <color theme="1"/>
        <rFont val="Verdana"/>
        <family val="2"/>
      </rPr>
      <t>Inclusion of patient’s demographic data in an electronic message/document.</t>
    </r>
    <r>
      <rPr>
        <sz val="10"/>
        <color theme="1"/>
        <rFont val="Verdana"/>
        <family val="2"/>
      </rPr>
      <t xml:space="preserve">
a. Verify that the software includes the patient’s demographic data used to obtain or validate the IHI in the electronic message/document.
</t>
    </r>
  </si>
  <si>
    <t>HI_330_016814</t>
  </si>
  <si>
    <r>
      <t xml:space="preserve">An existing patient record with a verified IHI that will return a message with a status of unverified.
</t>
    </r>
    <r>
      <rPr>
        <b/>
        <sz val="10"/>
        <color theme="1"/>
        <rFont val="Verdana"/>
        <family val="2"/>
      </rPr>
      <t>Note</t>
    </r>
    <r>
      <rPr>
        <sz val="10"/>
        <color theme="1"/>
        <rFont val="Verdana"/>
        <family val="2"/>
      </rPr>
      <t>: This test case will require specialist back-end functionality to assist with IHI status management.</t>
    </r>
  </si>
  <si>
    <r>
      <t>When an active, verified IHI is validated and the HI Service returns the same IHI number but with a record status of unverified the software</t>
    </r>
    <r>
      <rPr>
        <b/>
        <sz val="10"/>
        <color theme="1"/>
        <rFont val="Verdana"/>
        <family val="2"/>
      </rPr>
      <t xml:space="preserve"> </t>
    </r>
    <r>
      <rPr>
        <sz val="10"/>
        <color theme="1"/>
        <rFont val="Verdana"/>
        <family val="2"/>
      </rPr>
      <t xml:space="preserve">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
</t>
    </r>
    <r>
      <rPr>
        <b/>
        <sz val="10"/>
        <color theme="1"/>
        <rFont val="Verdana"/>
        <family val="2"/>
      </rPr>
      <t>The local system will need to conform to UC.10 and/or UC.15 in order to meet the validation expectations stated in this requirement.)</t>
    </r>
  </si>
  <si>
    <r>
      <t xml:space="preserve">Send a patient record with an active and verified IHI that is known to the local system so that it will return a record status of unverified:
</t>
    </r>
    <r>
      <rPr>
        <sz val="10"/>
        <color theme="1"/>
        <rFont val="Verdana"/>
        <family val="2"/>
      </rPr>
      <t>a. Ensure the software raises an alert</t>
    </r>
    <r>
      <rPr>
        <b/>
        <sz val="10"/>
        <color theme="1"/>
        <rFont val="Verdana"/>
        <family val="2"/>
      </rPr>
      <t xml:space="preserve">
Note</t>
    </r>
    <r>
      <rPr>
        <sz val="10"/>
        <color theme="1"/>
        <rFont val="Verdana"/>
        <family val="2"/>
      </rPr>
      <t>:</t>
    </r>
    <r>
      <rPr>
        <b/>
        <sz val="10"/>
        <color theme="1"/>
        <rFont val="Verdana"/>
        <family val="2"/>
      </rPr>
      <t xml:space="preserve"> </t>
    </r>
    <r>
      <rPr>
        <sz val="10"/>
        <color theme="1"/>
        <rFont val="Verdana"/>
        <family val="2"/>
      </rPr>
      <t>This test case will require specialist back-end functionality to assist with IHI status management.</t>
    </r>
  </si>
  <si>
    <t>HI_330_017421</t>
  </si>
  <si>
    <t>An existing patient record with a verified IHI that will return a message with a different status.
Note:  This test case will require specialist back-end functionality to assist with IHI status management.
Note: Expired IHI status cannot be tested but software SHOULD handle the condition of an expired status being returned for a verified IHI by raising an alert.  This can be confirmed via code inspection, database manipulation or test harness that supports this transition.</t>
  </si>
  <si>
    <r>
      <t xml:space="preserve">Send a patient record with a verified and deceased IHI that is known to the local system so that it will return an active status:
</t>
    </r>
    <r>
      <rPr>
        <sz val="10"/>
        <color theme="1"/>
        <rFont val="Verdana"/>
        <family val="2"/>
      </rPr>
      <t xml:space="preserve">a. Ensure the software raises a alert
Send a patient record with  a verified and deceased IHI that is known to the local system so that it will return a status of retired:
b. Ensure the software stores the new status and raises a warning
Note: Expired IHI status cannot be tested but software SHOULD handle the condition of an expired status being returned for a verified IHI by raising an alert.  This can be confirmed via code inspection, database manipulation or test harness that supports this transition.
</t>
    </r>
    <r>
      <rPr>
        <b/>
        <sz val="10"/>
        <color theme="1"/>
        <rFont val="Verdana"/>
        <family val="2"/>
      </rPr>
      <t xml:space="preserve">
</t>
    </r>
  </si>
  <si>
    <t>HI_330_017571</t>
  </si>
  <si>
    <t xml:space="preserve">Validate the healthcare provider identifiers for individuals and organisations (i.e. HPI-Is and HPI-Os) of the healthcare provider prior to the inclusion in an electronic message/document </t>
  </si>
  <si>
    <r>
      <t>The healthcare provider identifiers for individuals and organisations (i.e. HPI-Is and HPI-Os) of the healthcare provider receiving an</t>
    </r>
    <r>
      <rPr>
        <b/>
        <sz val="10"/>
        <color theme="1"/>
        <rFont val="Verdana"/>
        <family val="2"/>
      </rPr>
      <t xml:space="preserve"> electronic </t>
    </r>
    <r>
      <rPr>
        <sz val="10"/>
        <color theme="1"/>
        <rFont val="Verdana"/>
        <family val="2"/>
      </rPr>
      <t>message/document SHALL be validated prior to inclusion in an</t>
    </r>
    <r>
      <rPr>
        <b/>
        <sz val="10"/>
        <color theme="1"/>
        <rFont val="Verdana"/>
        <family val="2"/>
      </rPr>
      <t xml:space="preserve"> electronic</t>
    </r>
    <r>
      <rPr>
        <sz val="10"/>
        <color theme="1"/>
        <rFont val="Verdana"/>
        <family val="2"/>
      </rPr>
      <t xml:space="preserve"> message/document. The validation SHALL be performed against: 
- the HI Service via TECH.SIS.HI.31 or TECH.SIS.HI.33; or
- the Healthcare Provider Directory (HPD) via TECH.SIS.HI.17 or TECH.SIS.HI.18; or  
- a local copy of the identifiers if the identifier was previously validated within the last 24 hours. 
Validation SHALL be immediately prior to the </t>
    </r>
    <r>
      <rPr>
        <b/>
        <sz val="10"/>
        <color theme="1"/>
        <rFont val="Verdana"/>
        <family val="2"/>
      </rPr>
      <t>electroni</t>
    </r>
    <r>
      <rPr>
        <sz val="10"/>
        <color theme="1"/>
        <rFont val="Verdana"/>
        <family val="2"/>
      </rPr>
      <t xml:space="preserve">c message/document being sent unless the identifier was validated within the last 24 hours. If </t>
    </r>
    <r>
      <rPr>
        <b/>
        <sz val="10"/>
        <color theme="1"/>
        <rFont val="Verdana"/>
        <family val="2"/>
      </rPr>
      <t>an</t>
    </r>
    <r>
      <rPr>
        <sz val="10"/>
        <color theme="1"/>
        <rFont val="Verdana"/>
        <family val="2"/>
      </rPr>
      <t xml:space="preserve"> HPI-I or HPI-O cannot be validated then it SHALL NOT be included in the</t>
    </r>
    <r>
      <rPr>
        <b/>
        <sz val="10"/>
        <color theme="1"/>
        <rFont val="Verdana"/>
        <family val="2"/>
      </rPr>
      <t xml:space="preserve"> electronic</t>
    </r>
    <r>
      <rPr>
        <sz val="10"/>
        <color theme="1"/>
        <rFont val="Verdana"/>
        <family val="2"/>
      </rPr>
      <t xml:space="preserve"> message/document and an alert SHALL be raised.
Validation of the recipient’s HPI-I only applies where the HPI-I is included in the message / document.
(Validating the recipient’s HPI-Is and HPI-Os immediately prior to it being sent to a third-party healthcare provider ensures the identifiers are valid for that healthcare provider at the time of sending. 
Validation of the HPI-O with the organisational metadata provides a level of assurance that the destination of the message / document is correct.
Validation of the HPI-II, when included, ensures that the receiving practitioner has been correctly identified and that they have an active HPI-I.
Successful HI validation within the 24 hour period prior to generation of the message /document represents an acceptable approach to ensuring that only valid HIs are included in electronic messages/documents.
Use of the web service described by TECH.SIS.HI.32 and TECH.SIS.HI.34 is not permitted in this instance as these web services cannot ascertain the organisation details are correct for the HPI-O.)
</t>
    </r>
  </si>
  <si>
    <r>
      <rPr>
        <b/>
        <sz val="10"/>
        <color theme="1"/>
        <rFont val="Verdana"/>
        <family val="2"/>
      </rPr>
      <t>Validation of the recipient’s healthcare provider identifiers before inclusion in an electronic message/document.</t>
    </r>
    <r>
      <rPr>
        <sz val="10"/>
        <color theme="1"/>
        <rFont val="Verdana"/>
        <family val="2"/>
      </rPr>
      <t xml:space="preserve">
a. Verify that the healthcare provider identifiers for individuals and organisations (i.e. HPI-Is and HPI-Os) of the healthcare provider receiving an electronic message/document are validated against the HI Service or the Healthcare Provider Directory (HPD) prior to inclusion in an electronic message/document. * See Note     or
b. Verify that the healthcare provider identifiers for individuals and organisations (i.e. HPI-Is and HPI-Os) of the healthcare provider receiving an electronic message/document are validated against a local copy of the identifiers, where the identifier was previously validated within the last 24 hours, prior to inclusion in an electronic message/document. * See Note
c. Verify that the Validation is immediately prior to the electronic message/document being sent unless the identifier was validated within the last 24 hours.
d. Verify that where an HPI-I or HPI-O cannot be validated then it SHALL NOT be included in the electronic message/document.
e. Verify that where an HPI-I or HPI-O cannot be validated then an alert SHALL be raised.       
Note:
Validation of the recipient’s HPI-I only applies where the HPI-I is included in the message / document.
</t>
    </r>
  </si>
  <si>
    <t>HI_330_018884</t>
  </si>
  <si>
    <t xml:space="preserve">Validate the HPI-I / HPI-O of the healthcare provider sending the  message/document prior to the inclusion in an electronic message/document </t>
  </si>
  <si>
    <t xml:space="preserve">Validation of the sender’s healthcare provider identifier before inclusion in a new electronic message/document.
a. Verify that the HPI-I and HPI-O of the author of the electronic message/document SHALL be validated prior to inclusion in an electronic message/document.  Check that the validation is performed against the HI Service via the HPD or; 
b. Verify that the HPI-Is of the healthcare provider sending an electronic message/document is validated prior to inclusion in an electronic message/document.  Check that the validation is performed against a local copy of the identifiers where the identifier was previously validated within the last 24 hours. 
c. Verify that the Validation is immediately prior to the electronic message/document being sent unless the identifier was validated within the last 24 hours.
d. Verify that where an HPI-I and HPI-O cannot be validated it SHALL NOT be included in the electronic message/document.
e. Verify that where an HPI-I and / or HPI-O cannot be validated an alert is raised.
</t>
  </si>
  <si>
    <t>HI_330_016839</t>
  </si>
  <si>
    <t>An existing patient record with an unverified and active IHI that will return a message with the same IHI # but a different number status.
Note: This test case will require specialist back-end functionality to assist with IHI status management.                    
Note: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</si>
  <si>
    <r>
      <rPr>
        <b/>
        <sz val="10"/>
        <color theme="1"/>
        <rFont val="Verdana"/>
        <family val="2"/>
      </rPr>
      <t>Send a patient record with an unverified and active IHI that is known to the local system so that it will return a status of deceased.</t>
    </r>
    <r>
      <rPr>
        <sz val="10"/>
        <color theme="1"/>
        <rFont val="Verdana"/>
        <family val="2"/>
      </rPr>
      <t xml:space="preserve">
a. Ensure the software raises a warning
Send a patient record with an unverified and active IHI that is known to the local system so that it will return a status of retired.
b. Ensure the software stores the new status and a warning is raised
Send a patient record with an unverified and active IHI that is known to the local system so that it will return a status of expired.
c. Ensure the software stores the new status
Send a patient record with a provisional and active IHI that is known to the local system so that it will return a status of deceased.
d. Ensure the software raises a warning
Send a patient record with a provisional and active IHI that is known to the local system so that it will return a status of retired.
e. Ensure the software raises an alert (see Note)
Send a patient record with a provisional and active IHI that is known to the local system so that it will return a status of expired.
f. Ensure the software stores the new status
Note: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
</t>
    </r>
  </si>
  <si>
    <t>HI_330_016840</t>
  </si>
  <si>
    <t>An existing patient record with an unverified and active IHI that will return a message with the same IHI # but a different number status.
Note: This test case will require specialist back-end functionality to assist with IHI status management .                   
Note: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</si>
  <si>
    <r>
      <rPr>
        <b/>
        <sz val="10"/>
        <color theme="1"/>
        <rFont val="Verdana"/>
        <family val="2"/>
      </rPr>
      <t>Send a patient record with an unverified and deceased IHI that is known to the local system so that it will return a status of active.</t>
    </r>
    <r>
      <rPr>
        <sz val="10"/>
        <color theme="1"/>
        <rFont val="Verdana"/>
        <family val="2"/>
      </rPr>
      <t xml:space="preserve">
a. Ensure the software raises a alert
Send a patient record with an unverified and deceased IHI that is known to the local system so that it will return a status of retired.
b. Ensure the software stores the new status
Send a patient record with an unverified and deceased IHI that is known to the local system so that it will return a status of expired.
c. Ensure the software stores the new status
Send a patient record with a provisional and deceased IHI that is known to the local system so that it will return a status of active.
d. Ensure the software raises an alert
Send a patient record with a provisional and deceased IHI that is known to the local system so that it will return a status of retired.
e. Ensure the software raises an alert (see Note)
Send a patient record with a provisional and deceased IHI that is known to the local system so that it will return a status of expired.
f. Ensure the software stores the new status
Note: Retired IHI status for a provisional IHI cannot be tested but software SHOULD handle the condition of a retired record status being returned for a provisional IHI by raising an alert.  This can be confirmed via code inspection, database manipulation or test harness that supports this transition.</t>
    </r>
  </si>
  <si>
    <t>HI_330_016838</t>
  </si>
  <si>
    <t>An existing patient record with a verified IHI that will return a message with a different status.
Note:  this test case will require specialist back-end functionality to assist with IHI status management.                    
Note: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t>
  </si>
  <si>
    <r>
      <t xml:space="preserve">If the software stores unverified or provisional IHIs and either an active unverified or provisional IHI is validated and the HI Service returns the same IHI number but with a different IHI record status, either the new IHI record status and IHI status SHOULD be stored in the patient record or an alert SHOULD be raised, according to the following statuses.
</t>
    </r>
    <r>
      <rPr>
        <b/>
        <sz val="10"/>
        <color theme="1"/>
        <rFont val="Verdana"/>
        <family val="2"/>
      </rPr>
      <t>Record status of the original IHI is unverified</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Verified: The new record status SHALL be stored
Unverified: No change
Provisional:  An alert SHALL be raised 
</t>
    </r>
    <r>
      <rPr>
        <b/>
        <sz val="10"/>
        <color theme="1"/>
        <rFont val="Verdana"/>
        <family val="2"/>
      </rPr>
      <t>Record status of the original IHI is provisional</t>
    </r>
    <r>
      <rPr>
        <sz val="10"/>
        <color theme="1"/>
        <rFont val="Verdana"/>
        <family val="2"/>
      </rPr>
      <t xml:space="preserve">
</t>
    </r>
    <r>
      <rPr>
        <u/>
        <sz val="10"/>
        <color theme="1"/>
        <rFont val="Verdana"/>
        <family val="2"/>
      </rPr>
      <t xml:space="preserve">Record status of the IHI returned from the HI Service:
</t>
    </r>
    <r>
      <rPr>
        <sz val="10"/>
        <color theme="1"/>
        <rFont val="Verdana"/>
        <family val="2"/>
      </rPr>
      <t>Verified: The new record status SHALL be stored
Unverified: The new record status SHALL be stored
Provisional: No change</t>
    </r>
  </si>
  <si>
    <r>
      <t xml:space="preserve">If the software stores unverified or provisional IHIs and either an active unverified or provisional IHI is validated and the HI Service returns the same IHI number but with a different IHI record status, either the new IHI record status and IHI status SHOULD be stored in the patient record or an alert SHOULD be raised, according to the following statuses.
</t>
    </r>
    <r>
      <rPr>
        <b/>
        <sz val="10"/>
        <color theme="1"/>
        <rFont val="Verdana"/>
        <family val="2"/>
      </rPr>
      <t>Record status of the original IHI is unverified</t>
    </r>
    <r>
      <rPr>
        <sz val="10"/>
        <color theme="1"/>
        <rFont val="Verdana"/>
        <family val="2"/>
      </rPr>
      <t xml:space="preserve">
</t>
    </r>
    <r>
      <rPr>
        <u/>
        <sz val="10"/>
        <color theme="1"/>
        <rFont val="Verdana"/>
        <family val="2"/>
      </rPr>
      <t xml:space="preserve">Record status of the IHI returned from the HI Service:
</t>
    </r>
    <r>
      <rPr>
        <sz val="10"/>
        <color theme="1"/>
        <rFont val="Verdana"/>
        <family val="2"/>
      </rPr>
      <t xml:space="preserve">Verified: The new record status SHALL be stored
Unverified: No change
Provisional:  An alert SHALL be raised  
</t>
    </r>
    <r>
      <rPr>
        <b/>
        <sz val="10"/>
        <color theme="1"/>
        <rFont val="Verdana"/>
        <family val="2"/>
      </rPr>
      <t>Record status of the original IHI is provisional</t>
    </r>
    <r>
      <rPr>
        <sz val="10"/>
        <color theme="1"/>
        <rFont val="Verdana"/>
        <family val="2"/>
      </rPr>
      <t xml:space="preserve">
</t>
    </r>
    <r>
      <rPr>
        <u/>
        <sz val="10"/>
        <color theme="1"/>
        <rFont val="Verdana"/>
        <family val="2"/>
      </rPr>
      <t>Record status of the IHI returned from the HI Service:</t>
    </r>
    <r>
      <rPr>
        <sz val="10"/>
        <color theme="1"/>
        <rFont val="Verdana"/>
        <family val="2"/>
      </rPr>
      <t xml:space="preserve">
Verified: The new record status SHALL be stored
Unverified: The new record status SHALL be stored
Provisional: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</si>
  <si>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t xml:space="preserve">Send a patient record with an unverified and active IHI that is known to the local system so that it will return a status of verified:
a. Ensure the software stores the new record status
Send a patient record with an unverified and active IHI that is known to the local system so that it will return a status of provisional:
b. Ensure the software raises an alert (see Note)
Send a patient record with a provisional and active IHI that is known to the local system so that it will return a status of verified:
c. Ensure the software stores the new record status
Send a patient record with a provisional and active IHI that is known to the local system so that it will return a status of unverified:
d. Ensure the software stores the new record status
Note: Provisional IHI record status cannot be tested but software SHOULD handle the condition of an provisional record status being returned for a unverified IHI by raising an alert.  This can be confirmed via code inspection, database manipulation or test harness that supports this transition.
</t>
  </si>
  <si>
    <t>HI_330_018885</t>
  </si>
  <si>
    <r>
      <t xml:space="preserve">The software SHOULD include the IHI Record Status and IHI Status in the </t>
    </r>
    <r>
      <rPr>
        <b/>
        <sz val="10"/>
        <color theme="1"/>
        <rFont val="Verdana"/>
        <family val="2"/>
      </rPr>
      <t>electronic</t>
    </r>
    <r>
      <rPr>
        <sz val="10"/>
        <color theme="1"/>
        <rFont val="Verdana"/>
        <family val="2"/>
      </rPr>
      <t xml:space="preserve"> message/document wherever possible.</t>
    </r>
  </si>
  <si>
    <t>HI_330_018886</t>
  </si>
  <si>
    <r>
      <t>The software</t>
    </r>
    <r>
      <rPr>
        <b/>
        <sz val="10"/>
        <color theme="1"/>
        <rFont val="Verdana"/>
        <family val="2"/>
      </rPr>
      <t xml:space="preserve"> </t>
    </r>
    <r>
      <rPr>
        <sz val="10"/>
        <color theme="1"/>
        <rFont val="Verdana"/>
        <family val="2"/>
      </rPr>
      <t xml:space="preserve">SHOULD include the date and time when the healthcare identifier was last validated in the </t>
    </r>
    <r>
      <rPr>
        <b/>
        <sz val="10"/>
        <color theme="1"/>
        <rFont val="Verdana"/>
        <family val="2"/>
      </rPr>
      <t>electronic</t>
    </r>
    <r>
      <rPr>
        <sz val="10"/>
        <color theme="1"/>
        <rFont val="Verdana"/>
        <family val="2"/>
      </rPr>
      <t xml:space="preserve"> message/document wherever possible.</t>
    </r>
  </si>
  <si>
    <r>
      <t>The software SHOULD</t>
    </r>
    <r>
      <rPr>
        <b/>
        <sz val="10"/>
        <color theme="1"/>
        <rFont val="Verdana"/>
        <family val="2"/>
      </rPr>
      <t xml:space="preserve"> </t>
    </r>
    <r>
      <rPr>
        <sz val="10"/>
        <color theme="1"/>
        <rFont val="Verdana"/>
        <family val="2"/>
      </rPr>
      <t>include the date and time when the healthcare identifier was last validated in the</t>
    </r>
    <r>
      <rPr>
        <b/>
        <sz val="10"/>
        <color theme="1"/>
        <rFont val="Verdana"/>
        <family val="2"/>
      </rPr>
      <t xml:space="preserve"> electronic</t>
    </r>
    <r>
      <rPr>
        <sz val="10"/>
        <color theme="1"/>
        <rFont val="Verdana"/>
        <family val="2"/>
      </rPr>
      <t xml:space="preserve"> message/document wherever possible.
(The inclusion of a date/time stamp for the most recent IHI validation provides predictability to the message receiver in terms of the sender’s processes and rigour. 
</t>
    </r>
    <r>
      <rPr>
        <b/>
        <sz val="10"/>
        <color theme="1"/>
        <rFont val="Verdana"/>
        <family val="2"/>
      </rPr>
      <t>The current specifications for CDA documents and HL7 messages do not support this functionality</t>
    </r>
    <r>
      <rPr>
        <sz val="10"/>
        <color theme="1"/>
        <rFont val="Verdana"/>
        <family val="2"/>
      </rPr>
      <t xml:space="preserve">.)
</t>
    </r>
  </si>
  <si>
    <t>End of UC.330 - Part A</t>
  </si>
  <si>
    <t>HI_330_016813</t>
  </si>
  <si>
    <r>
      <t xml:space="preserve">An existing patient record with a verified IHI that will return a resolved message and a different IHI.
</t>
    </r>
    <r>
      <rPr>
        <b/>
        <sz val="10"/>
        <color theme="1"/>
        <rFont val="Verdana"/>
        <family val="2"/>
      </rPr>
      <t xml:space="preserve">+ve scenario: </t>
    </r>
    <r>
      <rPr>
        <sz val="10"/>
        <color theme="1"/>
        <rFont val="Verdana"/>
        <family val="2"/>
      </rPr>
      <t xml:space="preserve">resolved IHI is validated.
</t>
    </r>
    <r>
      <rPr>
        <b/>
        <sz val="10"/>
        <color theme="1"/>
        <rFont val="Verdana"/>
        <family val="2"/>
      </rPr>
      <t>-ve scenario:</t>
    </r>
    <r>
      <rPr>
        <sz val="10"/>
        <color theme="1"/>
        <rFont val="Verdana"/>
        <family val="2"/>
      </rPr>
      <t xml:space="preserve"> resolved IHI fails validation and an alert is raised.
</t>
    </r>
    <r>
      <rPr>
        <b/>
        <sz val="10"/>
        <color theme="1"/>
        <rFont val="Verdana"/>
        <family val="2"/>
      </rPr>
      <t>Note:</t>
    </r>
    <r>
      <rPr>
        <sz val="10"/>
        <color theme="1"/>
        <rFont val="Verdana"/>
        <family val="2"/>
      </rPr>
      <t xml:space="preserve"> this test case will require specialist back-end functionality to assist with IHI status management.</t>
    </r>
  </si>
  <si>
    <r>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t>
    </r>
    <r>
      <rPr>
        <b/>
        <sz val="10"/>
        <color theme="1"/>
        <rFont val="Verdana"/>
        <family val="2"/>
      </rPr>
      <t xml:space="preserve"> </t>
    </r>
    <r>
      <rPr>
        <sz val="10"/>
        <color theme="1"/>
        <rFont val="Verdana"/>
        <family val="2"/>
      </rPr>
      <t xml:space="preserve">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
    </r>
  </si>
  <si>
    <r>
      <t>Send a patient record with a verified IHI that is known to the local system so that it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</si>
  <si>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t>HI_330_016815</t>
  </si>
  <si>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 </t>
    </r>
  </si>
  <si>
    <t>HI_330_016832</t>
  </si>
  <si>
    <r>
      <t>An IHI SHALL</t>
    </r>
    <r>
      <rPr>
        <b/>
        <sz val="10"/>
        <color theme="1"/>
        <rFont val="Verdana"/>
        <family val="2"/>
      </rPr>
      <t xml:space="preserve"> </t>
    </r>
    <r>
      <rPr>
        <sz val="10"/>
        <color theme="1"/>
        <rFont val="Verdana"/>
        <family val="2"/>
      </rPr>
      <t xml:space="preserve">be validated by using either the IHI Inquiry Search via B2B web service [TECH.SIS.HI.06] or the IHI Batch Searching via B2B [TECH.SIS.HI.12] prior to inclusion in a new </t>
    </r>
    <r>
      <rPr>
        <b/>
        <sz val="10"/>
        <color theme="1"/>
        <rFont val="Verdana"/>
        <family val="2"/>
      </rPr>
      <t>electronic</t>
    </r>
    <r>
      <rPr>
        <sz val="10"/>
        <color theme="1"/>
        <rFont val="Verdana"/>
        <family val="2"/>
      </rPr>
      <t xml:space="preserve"> message/document. If the IHI cannot be validated then it SHALL NOT be included in the </t>
    </r>
    <r>
      <rPr>
        <b/>
        <sz val="10"/>
        <color theme="1"/>
        <rFont val="Verdana"/>
        <family val="2"/>
      </rPr>
      <t xml:space="preserve">electronic </t>
    </r>
    <r>
      <rPr>
        <sz val="10"/>
        <color theme="1"/>
        <rFont val="Verdana"/>
        <family val="2"/>
      </rPr>
      <t>message/document and an exception SHALL be raised. Validation SHALL have occurred within the previous 24 hours.</t>
    </r>
  </si>
  <si>
    <r>
      <t>An IHI SHALL be validated by using either the IHI Inquiry Search via B2B web service [TECH.SIS.HI.06] or the IHI Batch Searching via B2B [TECH.SIS.HI.12] prior to inclusion in a new</t>
    </r>
    <r>
      <rPr>
        <b/>
        <sz val="10"/>
        <color theme="1"/>
        <rFont val="Verdana"/>
        <family val="2"/>
      </rPr>
      <t xml:space="preserve"> electronic</t>
    </r>
    <r>
      <rPr>
        <sz val="10"/>
        <color theme="1"/>
        <rFont val="Verdana"/>
        <family val="2"/>
      </rPr>
      <t xml:space="preserve"> message/document. If the IHI cannot be validated then it SHALL NOT</t>
    </r>
    <r>
      <rPr>
        <b/>
        <sz val="10"/>
        <color theme="1"/>
        <rFont val="Verdana"/>
        <family val="2"/>
      </rPr>
      <t xml:space="preserve"> </t>
    </r>
    <r>
      <rPr>
        <sz val="10"/>
        <color theme="1"/>
        <rFont val="Verdana"/>
        <family val="2"/>
      </rPr>
      <t xml:space="preserve">be included in the </t>
    </r>
    <r>
      <rPr>
        <b/>
        <sz val="10"/>
        <color theme="1"/>
        <rFont val="Verdana"/>
        <family val="2"/>
      </rPr>
      <t xml:space="preserve">electronic </t>
    </r>
    <r>
      <rPr>
        <sz val="10"/>
        <color theme="1"/>
        <rFont val="Verdana"/>
        <family val="2"/>
      </rPr>
      <t>message/document and an exception</t>
    </r>
    <r>
      <rPr>
        <b/>
        <sz val="10"/>
        <color theme="1"/>
        <rFont val="Verdana"/>
        <family val="2"/>
      </rPr>
      <t xml:space="preserve"> </t>
    </r>
    <r>
      <rPr>
        <sz val="10"/>
        <color theme="1"/>
        <rFont val="Verdana"/>
        <family val="2"/>
      </rPr>
      <t xml:space="preserve">SHALL be raised. Validation SHALL have occurred within the previous 24 hours.
(Validating an IHI immediately prior (or within 24 hours) to it being sent to a recipient(s) ensures the IHI is valid for that patient at the time of sending. 
Successful HI validation within the 24 hour period prior to generation of the message /  document represents an acceptable approach in the inclusion of IHIs in electronic messages/documents.
Successful HI validation within the 24 hour period prior to generation of the message / document represents an acceptable approach in the inclusion of IHIs in electronic messages/documents.
The 24 hour validity period is proposed as a balanced risk approach to revalidation of healthcare identifiers. Local policy may specify more frequent validation, such as at time of document transmission, regardless of when the IHI was last validated.
A resolved IHI is not considered a valid IHI.  The new IHI returned should be validated against the HI Service using local demographic data.  If the new IHI can be validated it may be included in an electronic message/document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
</t>
    </r>
  </si>
  <si>
    <t>HI_330_021561</t>
  </si>
  <si>
    <r>
      <t xml:space="preserve">An IHI with an unresolved exception / alert.
</t>
    </r>
    <r>
      <rPr>
        <b/>
        <sz val="10"/>
        <rFont val="Verdana"/>
        <family val="2"/>
      </rPr>
      <t/>
    </r>
  </si>
  <si>
    <r>
      <t xml:space="preserve">The software SHALL NOT include a healthcare identifier (IHI, HPI-O, or HPI-I) in an </t>
    </r>
    <r>
      <rPr>
        <b/>
        <sz val="10"/>
        <color theme="1"/>
        <rFont val="Verdana"/>
        <family val="2"/>
      </rPr>
      <t xml:space="preserve">electronic </t>
    </r>
    <r>
      <rPr>
        <sz val="10"/>
        <color theme="1"/>
        <rFont val="Verdana"/>
        <family val="2"/>
      </rPr>
      <t>message/document if an unresolved exception or alert exists for that identifier in the local system.</t>
    </r>
  </si>
  <si>
    <t>End of UC.330 - Part B</t>
  </si>
  <si>
    <t xml:space="preserve">
Search technique for verified and unverified IHIs
</t>
  </si>
  <si>
    <t xml:space="preserve">If the health software automatically applies one search after another, then the search iteration shall not continue after a matching IHI has been found.
</t>
  </si>
  <si>
    <t xml:space="preserve">The search types may be performed using historical data (e.g. using a person’s maiden name for the Family name) subject to the condition that historical data shall be used only if the IHI searches using current data fail to find a matching IHI.
</t>
  </si>
  <si>
    <t>Luhn check algorithm</t>
  </si>
  <si>
    <t xml:space="preserve">The Luhn formula for computing modulus-10 “double-add-double” check digits is described in Annex B of the standard for identification card numbering system [ISO7812-1].
The check digit is calculated on all of the digits of the HI.
The following steps are involved in this calculation:
1. Step 1: Double the value of alternate digits beginning with the first right-hand digit (low order).
2. Step 2: Add the individual digits comprising the products obtained in Step 1 to each of the unaffected digits in the original number.
3. Step 3: Subtract the total obtained in Step 2 from the next higher number ending in 0 (this is the equivalent of calculating the “tens complement” of the low-order digit (unit digit) of the total). If the total obtained in Step 2 is a number ending in zero (30, 40, etc.), the check digit is 0.
EXAMPLE
Personal Identifier without check digit: 612345 123456789
</t>
  </si>
  <si>
    <t>Identifier:</t>
  </si>
  <si>
    <t>Double alternate digits:</t>
  </si>
  <si>
    <t>X2</t>
  </si>
  <si>
    <t>Add individual digits:</t>
  </si>
  <si>
    <t>1+2</t>
  </si>
  <si>
    <t>+1</t>
  </si>
  <si>
    <t>+4</t>
  </si>
  <si>
    <t>+3</t>
  </si>
  <si>
    <t>+8</t>
  </si>
  <si>
    <t>+5</t>
  </si>
  <si>
    <t>+2</t>
  </si>
  <si>
    <t>+6</t>
  </si>
  <si>
    <t>+1+0</t>
  </si>
  <si>
    <t>+1+4</t>
  </si>
  <si>
    <t>+1+8</t>
  </si>
  <si>
    <t xml:space="preserve">
Total = 67
Next higher number ending in 0 = 70
70 – 67 = 3
Check digit = 3
Personal Identifier with check digit: 612345 123456789 3
</t>
  </si>
  <si>
    <t>Medicare card number check algorithm</t>
  </si>
  <si>
    <r>
      <t>Medicare card number format</t>
    </r>
    <r>
      <rPr>
        <sz val="10"/>
        <rFont val="Verdana"/>
        <family val="2"/>
      </rPr>
      <t xml:space="preserve">
The Medicare card number comprises:
• Eight digits;
• A check digit (one digit); and
• An issue number (one digit).
Note: the first digit of the Medicare card number should be in the range 2 to 6.
</t>
    </r>
    <r>
      <rPr>
        <b/>
        <sz val="10"/>
        <rFont val="Verdana"/>
        <family val="2"/>
      </rPr>
      <t>Medicare card number check digit calculation</t>
    </r>
    <r>
      <rPr>
        <sz val="10"/>
        <rFont val="Verdana"/>
        <family val="2"/>
      </rPr>
      <t xml:space="preserve">
1. Calculate the sum of: ((digit 1) + (digit 2 * 3) + (digit 3 * 7) + (digit 4 * 9) + (digit 5) + (digit 6 * 3) + (digit 7 * 7) + (digit 8 * 9)),
where digit 1 is the highest place value digit of the Medicare card number and digit 8 is the lowest place value digit of the Medicare card number.
Example: for Medicare card number '2123 45670 1', digit 1 is 2 and digit 8 is 7.
2. Divide the calculated sum by 10.
3. The check digit is the remainder.
Example: For Medicare card number 2123 4567.
1. (2) + (1 * 3) + (2 * 7) + (3 * 9) + (4) + (5 * 3) + (6 * 7) + (7 * 9) = 170
2. Divide 170 by 10. The remainder is 0.
3. The check digit for this Medicare number is 0.
</t>
    </r>
  </si>
  <si>
    <t>Change Log</t>
  </si>
  <si>
    <t>A Change Log is a document which records &amp; authorizes the change(s) to a specific design.</t>
  </si>
  <si>
    <t>The reasons for the change(s) are recorded.</t>
  </si>
  <si>
    <t>The Change Log lists the major changes and fixes applied to this Document.</t>
  </si>
  <si>
    <t>Version</t>
  </si>
  <si>
    <t>Date</t>
  </si>
  <si>
    <t>Reason</t>
  </si>
  <si>
    <t>Changes</t>
  </si>
  <si>
    <t xml:space="preserve">1.0.0 </t>
  </si>
  <si>
    <t>Draft for external review</t>
  </si>
  <si>
    <t>1.4.0</t>
  </si>
  <si>
    <t>Final incorporating external feedback</t>
  </si>
  <si>
    <t>Updates from Amendment 4</t>
  </si>
  <si>
    <t xml:space="preserve">Change to Requirement No. 8218 </t>
  </si>
  <si>
    <t>Test cases were modified to incorporate the change to requirement 5872 (Amendment 6).</t>
  </si>
  <si>
    <t>Test cases incorporate Amendment 1</t>
  </si>
  <si>
    <t>1.7.1</t>
  </si>
  <si>
    <t>Updates from Amendment 1</t>
  </si>
  <si>
    <t xml:space="preserve">Updated wording in test cases UC.130_10041 and UC.150_10042 &amp; UC.305_10042 </t>
  </si>
  <si>
    <t>1.7.2</t>
  </si>
  <si>
    <t>Test cases incorporate Amendment 2</t>
  </si>
  <si>
    <t>Incorporated Amendment 3 and other changes</t>
  </si>
  <si>
    <t>2.0</t>
  </si>
  <si>
    <t>Incorporated Amendment 5</t>
  </si>
  <si>
    <t>3.0</t>
  </si>
  <si>
    <t>Fixed editorial mistakes.  
Incorporate new use cases UC.131 &amp; UC.306</t>
  </si>
  <si>
    <t>Added use case UC.011 (newborns)</t>
  </si>
  <si>
    <t>Add new requirement 022000</t>
  </si>
  <si>
    <t>Allow for single CTS regardless of context of conformance test.</t>
  </si>
  <si>
    <t>4.0</t>
  </si>
  <si>
    <t>Content was changed to match updated HI Service Conformance Profile v4.1.</t>
  </si>
  <si>
    <t>4.1</t>
  </si>
  <si>
    <t>4.2</t>
  </si>
  <si>
    <t>Content was changed to match additional editorial updates to the HI Service Conformance Profile v4.1.</t>
  </si>
  <si>
    <t>4.3</t>
  </si>
  <si>
    <t>Updates after internal review.</t>
  </si>
  <si>
    <t>5.0</t>
  </si>
  <si>
    <t>Content was changed to match additional editorial updates to the HI Service Conformance Profile v5.0</t>
  </si>
  <si>
    <r>
      <rPr>
        <b/>
        <sz val="10"/>
        <color theme="1"/>
        <rFont val="Verdana"/>
        <family val="2"/>
      </rPr>
      <t>For the following operations:</t>
    </r>
    <r>
      <rPr>
        <sz val="10"/>
        <color theme="1"/>
        <rFont val="Verdana"/>
        <family val="2"/>
      </rPr>
      <t xml:space="preserve">
a. Verify that the software is capable of validating HPI-Os via the Search for Organisation Provider Directory Entry web service described in the HI Service system interface specification </t>
    </r>
    <r>
      <rPr>
        <sz val="10"/>
        <color rgb="FFFF0000"/>
        <rFont val="Verdana"/>
        <family val="2"/>
      </rPr>
      <t>TECH.SIS.HI.16 or</t>
    </r>
    <r>
      <rPr>
        <sz val="10"/>
        <color theme="1"/>
        <rFont val="Verdana"/>
        <family val="2"/>
      </rPr>
      <t xml:space="preserve"> TECH.SIS.HI.18. 
</t>
    </r>
    <r>
      <rPr>
        <b/>
        <sz val="10"/>
        <color theme="1"/>
        <rFont val="Verdana"/>
        <family val="2"/>
      </rPr>
      <t>Operations:</t>
    </r>
    <r>
      <rPr>
        <sz val="10"/>
        <color theme="1"/>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</si>
  <si>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t>More than one search may be performed of each search type. For example DVA number search could be performed with one Given name and if this fails the search type may be repeated with a second Given name for that patient record.</t>
  </si>
  <si>
    <t>When interacting with the HI Service the software is able to send no more than 40 characters for a patient's family name and sends no more than 40 characters for a patient's given name. The given and family names are  stored in full in the software. If the HI Service returns a shortened patient name then the local system ensures the shortened name does not replace the full length patient name.
(The HI Service uses only the first 40 characters of a family name and any given name.)</t>
  </si>
  <si>
    <t>When interacting with the HI Service the software SHALL be able to send no 
more than 40 characters for a patient’s family name and send no more than 
40 characters for each of a patient’s given names. The given and family names 
SHALL be stored in full in the software. If the HI Service returns a 
shortened patient name then the local system SHALL ensure the shortened 
name does not replace the full length patient name.</t>
  </si>
  <si>
    <t xml:space="preserve">
Mandatory</t>
  </si>
  <si>
    <t xml:space="preserve">
The software SHALL be able to perform an IHI number validation on an IHI number using IHI Inquiry Search via B2B [TECH.SIS.HI.06] or IHI Batch Searching via B2B [TECH.SIS.HI.12]. </t>
  </si>
  <si>
    <t xml:space="preserve">
The software SHALL be able to perform an IHI number validation on an IHI number using IHI Inquiry Search via B2B [TECH.SIS.HI.06] or IHI Batch Searching via B2B [TECH.SIS.HI.12]. 
(The ability to search by IHI number significantly increases the likelihood of finding a successful match.)</t>
  </si>
  <si>
    <t>The software SHALL have the ability to conduct a search by DVA file number using the IHI Inquiry Search via B2B web service described in the HI Service system interface specification [TECH.SIS.HI.06] or the IHI Batch Searching via B2B [TECH.SIS.HI.12].</t>
  </si>
  <si>
    <t>The software SHALL use the search technique and search types stated in section 2.5 for all the IHI searches it conducts using the B2B channel which do not use the IHI number as a search criteria.</t>
  </si>
  <si>
    <t>The software uses only the search technique and search types stated in section 2.5  for all the IHI searches it conducts using the B2B channel which do not use the IHI number as a search criteria.
(The IHI search technique and search types outlined in section 2.5  reduce the risk of returning an incorrect IHI match.)</t>
  </si>
  <si>
    <r>
      <rPr>
        <b/>
        <sz val="10"/>
        <color theme="1"/>
        <rFont val="Verdana"/>
        <family val="2"/>
      </rPr>
      <t>Perform a merge operation so that an IHI is retrieved from the HI Service without using IHI number as the search criteria:</t>
    </r>
    <r>
      <rPr>
        <sz val="10"/>
        <color theme="1"/>
        <rFont val="Verdana"/>
        <family val="2"/>
      </rPr>
      <t xml:space="preserve">
a. Verify that software uses the search technique stated in section 2.5.
b. Verify that software uses a search type stated in section 2.5.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</si>
  <si>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t xml:space="preserve">
Conditional</t>
  </si>
  <si>
    <t>The software SHOULD be able to conduct a mobile number search using the mobile number in the local record.</t>
  </si>
  <si>
    <t xml:space="preserve">To update patient details in the HI Service. 
Note: Patient details include the mobile number, email address, additional names or date of birth in the HI Service.	
</t>
  </si>
  <si>
    <r>
      <rPr>
        <strike/>
        <sz val="10"/>
        <color theme="1"/>
        <rFont val="Verdana"/>
        <family val="2"/>
      </rPr>
      <t xml:space="preserve">
</t>
    </r>
    <r>
      <rPr>
        <sz val="10"/>
        <color theme="1"/>
        <rFont val="Verdana"/>
        <family val="2"/>
      </rPr>
      <t>Mandatory</t>
    </r>
  </si>
  <si>
    <r>
      <rPr>
        <b/>
        <sz val="10"/>
        <color theme="1"/>
        <rFont val="Verdana"/>
        <family val="2"/>
      </rPr>
      <t>Perform a patient registration operation and then search the patient health record using that patient's IHI number:</t>
    </r>
    <r>
      <rPr>
        <sz val="10"/>
        <color theme="1"/>
        <rFont val="Verdana"/>
        <family val="2"/>
      </rPr>
      <t xml:space="preserve">
a. Verify that the software system performs an IHI Number  validation on an IHI number using  IHI Inquiry Search via B2B web service [TECH.SIS.HI.06] or IHI Batch Searching via B2B [TECH.SIS.HI.12].</t>
    </r>
  </si>
  <si>
    <r>
      <t xml:space="preserve">
</t>
    </r>
    <r>
      <rPr>
        <sz val="10"/>
        <color theme="1"/>
        <rFont val="Verdana"/>
        <family val="2"/>
      </rPr>
      <t>Mandatory</t>
    </r>
  </si>
  <si>
    <t>The software SHALL  be able to conduct a search by Medicare card number using the IHI Inquiry Search via B2B web service [TECH.SIS.HI.06] or the IHI Batch Searching via B2B [TECH.SIS.HI.12].</t>
  </si>
  <si>
    <t xml:space="preserve">The software SHALL have the ability to conduct a search by DVA file number using the IHI Inquiry Search via B2B web service described in the HI Service system interface specification [TECH.SIS.HI.06] or the IHI Batch Searching via B2B [TECH.SIS.HI.12].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
</t>
  </si>
  <si>
    <r>
      <t>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I</t>
    </r>
    <r>
      <rPr>
        <b/>
        <sz val="10"/>
        <color theme="1"/>
        <rFont val="Verdana"/>
        <family val="2"/>
      </rPr>
      <t xml:space="preserve">f you don’t have an existing record for the patient, and you are not creating one, then this requirement does not apply.
</t>
    </r>
    <r>
      <rPr>
        <sz val="10"/>
        <color theme="1"/>
        <rFont val="Verdana"/>
        <family val="2"/>
      </rPr>
      <t xml:space="preserve">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The date and time of the IHI assignment must be stored but does not need to be displayed on the user interface. </t>
    </r>
  </si>
  <si>
    <r>
      <t>The software SHALL</t>
    </r>
    <r>
      <rPr>
        <b/>
        <sz val="10"/>
        <color theme="1"/>
        <rFont val="Verdana"/>
        <family val="2"/>
      </rPr>
      <t xml:space="preserve"> </t>
    </r>
    <r>
      <rPr>
        <sz val="10"/>
        <color theme="1"/>
        <rFont val="Verdana"/>
        <family val="2"/>
      </rPr>
      <t>raise an alert whenever an IHI is assigned to a patient record and the same IHI has already been assigned to one or more other records of patients in the local system.
(Creating an alert when the same IHI has been assigned to two or more patients in the local system allows the operator to resolve local record issues or to report the IHI to the HI Service as a potential replica.  The HI Service may be notified of a potential replica by the Notify of Replica IHI by B2B web service Notify of Replica IHI via B2B [TECH.SIS.HI.25] or by contacting the HI Service operator).
See requirement 5875 for the expected software behaviour when an alert is raised.</t>
    </r>
  </si>
  <si>
    <r>
      <t>The software SHALL</t>
    </r>
    <r>
      <rPr>
        <b/>
        <sz val="10"/>
        <color theme="1"/>
        <rFont val="Verdana"/>
        <family val="2"/>
      </rPr>
      <t xml:space="preserve"> </t>
    </r>
    <r>
      <rPr>
        <sz val="10"/>
        <color theme="1"/>
        <rFont val="Verdana"/>
        <family val="2"/>
      </rPr>
      <t>have the capability to display the IHI number assigned to a patient, the IHI number status and the IHI record status.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t>
    </r>
  </si>
  <si>
    <t>The software SHALL store previously assigned IHIs, including their number status (if known) and record status (if known), in the patient records for historical and audit purposes.
(The capability for systems to be able to retain previously used IHIs would greatly assist with auditing, in ascertaining the identity of a patient and ensuring that the records maintained over time are assigned to the correct patient record.
An IHI that is immediately validated against the HI Service and determined to be resolved or of a different record status in the HI Service is to be retained as a historical IHI. See the Glossary for information about how an IHI may become resolved.
Patient information used when registering a patient (UC.010) may include an IHI. During the process of patient registration, the software may find that the IHI has become resolved. The resolved IHI is to be treated as a previously assigned IHI.)</t>
  </si>
  <si>
    <t xml:space="preserve">The software SHALL allow for the revalidation of individual IHI numbers, IHI number statuses and IHI record statuses, using either the IHI Inquiry Search via B2B or the IHI Batch Searching via B2B web service described in the HI Service system interface specifications  IHI Inquiry Search via B2B [TECH.SIS.HI.06] and IHI Batch Searching via B2B [TECH.SIS.HI.12] respectively, regardless of the IHI record status. </t>
  </si>
  <si>
    <t>The software SHALL allow for the revalidation of individual IHI numbers, IHI number statuses and IHI record statuses, using either the IHI Inquiry Search via B2B or the IHI Batch Searching via B2B web service described in the HI Service system interface specifications IHI Inquiry Search via B2B [TECH.SIS.HI.06] and IHI Batch Searching via B2B [TECH.SIS.HI.12] respectively, regardless of the IHI record status. 
(This requirement ensures that the most current IHI, IHI number status and IHI record status can be assigned to the patient's record in the software.  The revalidation can be performed by operator request or is scheduled on a periodic basis or is triggered by a system event. An operator request may be performed by generating a message from an interactive system to the HI connected software. See requirement 5813, 5814, 24065 for more information around permissible search techniques.)</t>
  </si>
  <si>
    <t>If an IHI is returned from the HI Service for a patient, the software SHALL have the  capability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t>
  </si>
  <si>
    <r>
      <t>If an IHI is returned from the HI Service for a patient, the software SHALL have the  capability to assign that IHI to the patient's record and raise an alert if the search criteria used matches another patient's demographic data from the same registration source.  If an alert is raised, the system</t>
    </r>
    <r>
      <rPr>
        <b/>
        <sz val="10"/>
        <color theme="1"/>
        <rFont val="Verdana"/>
        <family val="2"/>
      </rPr>
      <t xml:space="preserve"> </t>
    </r>
    <r>
      <rPr>
        <sz val="10"/>
        <color theme="1"/>
        <rFont val="Verdana"/>
        <family val="2"/>
      </rPr>
      <t>SHALL either discard the IHI or store it against the target patient record and flag the records as potentially conflicting.
(Storing an IHI with a patient record assists with the realisation of the clinical safety benefits of the HI Service.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
Requirement 5839 may apply if the operator determines that the patient records possessing the same IHI are for different patients.
This requirement does not apply for record statuses that are not supported by the system.)</t>
    </r>
  </si>
  <si>
    <r>
      <rPr>
        <b/>
        <sz val="10"/>
        <color theme="1"/>
        <rFont val="Verdana"/>
        <family val="2"/>
      </rPr>
      <t xml:space="preserve">The software SHALL ensure that only one IHI can be assigned as the current IHI in the local patient record.
</t>
    </r>
    <r>
      <rPr>
        <sz val="10"/>
        <color theme="1"/>
        <rFont val="Verdana"/>
        <family val="2"/>
      </rPr>
      <t>(Note that this requirement does not prevent the retention in a patient record of previously assigned IHIs. The IHI is the healthcare identifier that shall be used in the communication of a patient's health information to other healthcare providers.  This presence of one only IHI in the patient record will assist the consistency and reliability in patient related health communications, and ensuring common understanding between the two healthcare providers.  Previous IHIs associated with a patient shall be stored by the software (see requirement 5847).)</t>
    </r>
  </si>
  <si>
    <r>
      <t>When core demographic details associated with a verified IHI in a patient's record are updated the software</t>
    </r>
    <r>
      <rPr>
        <b/>
        <sz val="10"/>
        <color theme="1"/>
        <rFont val="Verdana"/>
        <family val="2"/>
      </rPr>
      <t xml:space="preserve"> </t>
    </r>
    <r>
      <rPr>
        <sz val="10"/>
        <color theme="1"/>
        <rFont val="Verdana"/>
        <family val="2"/>
      </rPr>
      <t>SHALL provide the operator with the  capability to request the revalidation of that IHI, using either the IHI Inquiry Search via B2B web service [TECH.SIS.HI.06] or the IHI Batch Searching via B2B web service [TECH.SIS.HI.12] to get the most up-to-date information.</t>
    </r>
  </si>
  <si>
    <t>When core demographic details associated with a verified IHI in a patient's record are updated the software provides the operator with the  capability to request the revalidation of that IHI, using either the IHI Inquiry Search via B2B web service [TECH.SIS.HI.06] or the IHI Batch Searching via B2B web service [TECH.SIS.HI.12] to get the most up-to-date information.
(Care should be exercised when a patient, whose record is currently associated with a verified IHI, advises healthcare providers of new or changed core demographic details upon presentation if they have not yet advised the HI Service operator. This is because the update of core demographic details and subsequent revalidation of the IHI, that would then be triggered, may result in no IHI being found by the HI Service.
The capacity to revalidate IHIs upon update of core demographic details may be a configurable option.
Core demographic details consist of:
- family name;
- sex; and
- date of birth.
Note that the HI Service does not record a history of changes made to a person's date of birth or sex.
See requirement 5813, 5814, 24065 for more information around permissible search techniques.)</t>
  </si>
  <si>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	identifying information of the operator or responsible officer, including their HPI-I if applicable and known, that initiated access to the HI Service;
•	the healthcare identifier (HPI-O) of the healthcare provider organisation that initiated the request to the HI Service (if not invoked </t>
    </r>
    <r>
      <rPr>
        <b/>
        <sz val="10"/>
        <color theme="1"/>
        <rFont val="Verdana"/>
        <family val="2"/>
      </rPr>
      <t>by a</t>
    </r>
    <r>
      <rPr>
        <sz val="10"/>
        <color theme="1"/>
        <rFont val="Verdana"/>
        <family val="2"/>
      </rPr>
      <t xml:space="preserve"> </t>
    </r>
    <r>
      <rPr>
        <b/>
        <sz val="10"/>
        <color theme="1"/>
        <rFont val="Verdana"/>
        <family val="2"/>
      </rPr>
      <t xml:space="preserve">general  </t>
    </r>
    <r>
      <rPr>
        <sz val="10"/>
        <color theme="1"/>
        <rFont val="Verdana"/>
        <family val="2"/>
      </rPr>
      <t xml:space="preserve">supporting organisation </t>
    </r>
    <r>
      <rPr>
        <b/>
        <sz val="10"/>
        <color theme="1"/>
        <rFont val="Verdana"/>
        <family val="2"/>
      </rPr>
      <t>(GSO))</t>
    </r>
    <r>
      <rPr>
        <sz val="10"/>
        <color theme="1"/>
        <rFont val="Verdana"/>
        <family val="2"/>
      </rPr>
      <t xml:space="preserve">;
•	the registration number of the contracted service provider </t>
    </r>
    <r>
      <rPr>
        <b/>
        <sz val="10"/>
        <color theme="1"/>
        <rFont val="Verdana"/>
        <family val="2"/>
      </rPr>
      <t xml:space="preserve">(CSP) </t>
    </r>
    <r>
      <rPr>
        <sz val="10"/>
        <color theme="1"/>
        <rFont val="Verdana"/>
        <family val="2"/>
      </rPr>
      <t xml:space="preserve">that initiated the request to the HI Service (if invoked by a CSP);
</t>
    </r>
    <r>
      <rPr>
        <b/>
        <sz val="10"/>
        <color theme="1"/>
        <rFont val="Verdana"/>
        <family val="2"/>
      </rPr>
      <t xml:space="preserve">
•	</t>
    </r>
    <r>
      <rPr>
        <sz val="10"/>
        <color theme="1"/>
        <rFont val="Verdana"/>
        <family val="2"/>
      </rPr>
      <t>the registration number of the</t>
    </r>
    <r>
      <rPr>
        <b/>
        <sz val="10"/>
        <color theme="1"/>
        <rFont val="Verdana"/>
        <family val="2"/>
      </rPr>
      <t xml:space="preserve"> GSO </t>
    </r>
    <r>
      <rPr>
        <sz val="10"/>
        <color theme="1"/>
        <rFont val="Verdana"/>
        <family val="2"/>
      </rPr>
      <t xml:space="preserve">that initiated the request to the HI Service (if invoked by a GSO);
•	the HI Service operation (web service name) that disclosed the healthcare identifier;
•	system date and time (time in hours and minutes unless the system is capable of more precision);
•	the HI Service message ID reported by the HI Service. </t>
    </r>
    <r>
      <rPr>
        <strike/>
        <sz val="10"/>
        <color theme="1"/>
        <rFont val="Verdana"/>
        <family val="2"/>
      </rPr>
      <t>as documented by [TECH.SIS.HI.01];</t>
    </r>
    <r>
      <rPr>
        <sz val="10"/>
        <color theme="1"/>
        <rFont val="Verdana"/>
        <family val="2"/>
      </rPr>
      <t xml:space="preserve">
•	the batch ID (if applicable); and
•the version of the HI Service web service.</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</si>
  <si>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	identifying information of the operator or responsible officer, including their HPI-I if applicable and known, that initiated access to the HI Service;
•	the healthcare identifier (HPI-O) of the healthcare provider organisation that initiated the request to the HI Service (if not invoked</t>
    </r>
    <r>
      <rPr>
        <b/>
        <sz val="10"/>
        <color theme="1"/>
        <rFont val="Verdana"/>
        <family val="2"/>
      </rPr>
      <t xml:space="preserve"> </t>
    </r>
    <r>
      <rPr>
        <sz val="10"/>
        <color theme="1"/>
        <rFont val="Verdana"/>
        <family val="2"/>
      </rPr>
      <t>by a general supporting organisation</t>
    </r>
    <r>
      <rPr>
        <b/>
        <sz val="10"/>
        <color theme="1"/>
        <rFont val="Verdana"/>
        <family val="2"/>
      </rPr>
      <t xml:space="preserve"> (GSO)</t>
    </r>
    <r>
      <rPr>
        <sz val="10"/>
        <color theme="1"/>
        <rFont val="Verdana"/>
        <family val="2"/>
      </rPr>
      <t xml:space="preserve">);
•	the registration number of the contracted service provider </t>
    </r>
    <r>
      <rPr>
        <b/>
        <sz val="10"/>
        <color theme="1"/>
        <rFont val="Verdana"/>
        <family val="2"/>
      </rPr>
      <t>(CSP)</t>
    </r>
    <r>
      <rPr>
        <sz val="10"/>
        <color theme="1"/>
        <rFont val="Verdana"/>
        <family val="2"/>
      </rPr>
      <t xml:space="preserve"> that initiated the request to the HI Service (if invoked by a CSP);
•	the registration number of the</t>
    </r>
    <r>
      <rPr>
        <b/>
        <sz val="10"/>
        <color theme="1"/>
        <rFont val="Verdana"/>
        <family val="2"/>
      </rPr>
      <t xml:space="preserve"> GSO </t>
    </r>
    <r>
      <rPr>
        <sz val="10"/>
        <color theme="1"/>
        <rFont val="Verdana"/>
        <family val="2"/>
      </rPr>
      <t>that initiated the request to the HI Service (if invoked by a GSO);
•	the HI Service operation (web service name) that disclosed the healthcare identifier;
•	system date and time (time in hours and minutes unless the system is capable of more precision);
•	the HI Service message ID  reported by the HI Service.</t>
    </r>
    <r>
      <rPr>
        <strike/>
        <sz val="10"/>
        <color theme="1"/>
        <rFont val="Verdana"/>
        <family val="2"/>
      </rPr>
      <t>as documented by B2B Common Functionality Document [TECH.SIS.HI.01];</t>
    </r>
    <r>
      <rPr>
        <sz val="10"/>
        <color theme="1"/>
        <rFont val="Verdana"/>
        <family val="2"/>
      </rPr>
      <t xml:space="preserve">
•	the batch ID (if applicable); and
• the version of the HI Service web service.
(The </t>
    </r>
    <r>
      <rPr>
        <strike/>
        <sz val="10"/>
        <color theme="1"/>
        <rFont val="Verdana"/>
        <family val="2"/>
      </rPr>
      <t>capacity</t>
    </r>
    <r>
      <rPr>
        <sz val="10"/>
        <color theme="1"/>
        <rFont val="Verdana"/>
        <family val="2"/>
      </rPr>
      <t xml:space="preserve"> capability to capture and report on activities (e.g. search/check  /update/refresh/edit) against healthcare identifiers will assist in meeting the HI regulations </t>
    </r>
    <r>
      <rPr>
        <b/>
        <sz val="10"/>
        <color theme="1"/>
        <rFont val="Verdana"/>
        <family val="2"/>
      </rPr>
      <t>[HIREG2020]</t>
    </r>
    <r>
      <rPr>
        <sz val="10"/>
        <color theme="1"/>
        <rFont val="Verdana"/>
        <family val="2"/>
      </rPr>
      <t xml:space="preserve"> .  The HI regulations specify logs must be kept for 7 years starting on the day after the operator ceased to be authorised.  In the case of a batch operation the operator may be the name of the Responsible Officer.)
</t>
    </r>
    <r>
      <rPr>
        <b/>
        <sz val="10"/>
        <color theme="1"/>
        <rFont val="Verdana"/>
        <family val="2"/>
      </rPr>
      <t xml:space="preserve">
* Note *
</t>
    </r>
    <r>
      <rPr>
        <sz val="10"/>
        <color theme="1"/>
        <rFont val="Verdana"/>
        <family val="2"/>
      </rPr>
      <t xml:space="preserve">The availability of the identifier type is dependent on the nature of each interaction with the HI Service. </t>
    </r>
  </si>
  <si>
    <r>
      <rPr>
        <b/>
        <sz val="10"/>
        <color theme="1"/>
        <rFont val="Verdana"/>
        <family val="2"/>
      </rPr>
      <t>Perform a patient registration operation so that the IHI is retrieved from the HI service and:</t>
    </r>
    <r>
      <rPr>
        <sz val="10"/>
        <color theme="1"/>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reported by the HI Service.
k. Verify that audit trail records the version of the HI Service web service.
l. Verify that the audit trail records the batch ID (if applicable)                                                             </t>
    </r>
    <r>
      <rPr>
        <b/>
        <sz val="10"/>
        <color theme="1"/>
        <rFont val="Verdana"/>
        <family val="2"/>
      </rPr>
      <t>* Note *</t>
    </r>
    <r>
      <rPr>
        <sz val="10"/>
        <color theme="1"/>
        <rFont val="Verdana"/>
        <family val="2"/>
      </rPr>
      <t xml:space="preserve">
The availability of the identifier type is dependent on the nature of each interaction with the HI Service. </t>
    </r>
  </si>
  <si>
    <r>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may return a new IHI number in addition to a message stating that the previous IHI has been resolved. This  will occur if the HI Service operator has determined that the patient record is a duplicate and has merged the two patient records. 
When the software validates an IHI number and the HI Service returns a resolved information message, the software must generate an additional IHI search request. The first request will use the known IHI number (the trigger for this requirement) and the second request will be generated using the returned IHI number obtained from the first response (the expected action for this requirement).  
</t>
    </r>
    <r>
      <rPr>
        <strike/>
        <sz val="10"/>
        <color theme="1"/>
        <rFont val="Verdana"/>
        <family val="2"/>
      </rPr>
      <t xml:space="preserve">
</t>
    </r>
    <r>
      <rPr>
        <b/>
        <sz val="10"/>
        <color theme="1"/>
        <rFont val="Verdana"/>
        <family val="2"/>
      </rPr>
      <t>The local system will need to conform to UC.10 and/or UC.15 in order to meet the validation expectations stated in this requirement</t>
    </r>
    <r>
      <rPr>
        <sz val="10"/>
        <color theme="1"/>
        <rFont val="Verdana"/>
        <family val="2"/>
      </rPr>
      <t>.)</t>
    </r>
  </si>
  <si>
    <r>
      <t xml:space="preserve">When an active, verified IHI is validated and the HI Service returns the same IHI number but with a record status of unverified the software SHALL raise an alert.
(When an IHI is validated the HI Service would not be expected to return an IHI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The design of the HI Service prevents the return of a provisional IHI so the conformance requirement does not consider this possibility
</t>
    </r>
    <r>
      <rPr>
        <b/>
        <sz val="10"/>
        <color theme="1"/>
        <rFont val="Verdana"/>
        <family val="2"/>
      </rPr>
      <t>The local system will need to conform to UC.10 and/or UC.15 in order to meet the validation expectations stated in this requirement)</t>
    </r>
    <r>
      <rPr>
        <sz val="10"/>
        <color theme="1"/>
        <rFont val="Verdana"/>
        <family val="2"/>
      </rPr>
      <t>.</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</si>
  <si>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statuses.
</t>
    </r>
    <r>
      <rPr>
        <b/>
        <sz val="10"/>
        <color theme="1"/>
        <rFont val="Verdana"/>
        <family val="2"/>
      </rPr>
      <t xml:space="preserve">Status of the verified IHI returned from the HI Service:
</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 xml:space="preserve">Deceased:
</t>
    </r>
    <r>
      <rPr>
        <sz val="10"/>
        <color theme="1"/>
        <rFont val="Verdana"/>
        <family val="2"/>
      </rPr>
      <t xml:space="preserve">A warning MAY be raised
</t>
    </r>
    <r>
      <rPr>
        <b/>
        <sz val="10"/>
        <color theme="1"/>
        <rFont val="Verdana"/>
        <family val="2"/>
      </rPr>
      <t xml:space="preserve">Retired:
</t>
    </r>
    <r>
      <rPr>
        <sz val="10"/>
        <color theme="1"/>
        <rFont val="Verdana"/>
        <family val="2"/>
      </rPr>
      <t xml:space="preserve">The new status SHALL be stored and a warning SHALL be raised. 
</t>
    </r>
    <r>
      <rPr>
        <b/>
        <sz val="10"/>
        <color theme="1"/>
        <rFont val="Verdana"/>
        <family val="2"/>
      </rPr>
      <t xml:space="preserve">Expired:
</t>
    </r>
    <r>
      <rPr>
        <sz val="10"/>
        <color theme="1"/>
        <rFont val="Verdana"/>
        <family val="2"/>
      </rPr>
      <t xml:space="preserve">An alert SHALL be raised </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</si>
  <si>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statuses.  
</t>
    </r>
    <r>
      <rPr>
        <b/>
        <sz val="10"/>
        <color theme="1"/>
        <rFont val="Verdana"/>
        <family val="2"/>
      </rPr>
      <t xml:space="preserve">Status of the verified IHI returned from the HI Service:
</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 xml:space="preserve">Deceased:
</t>
    </r>
    <r>
      <rPr>
        <sz val="10"/>
        <color theme="1"/>
        <rFont val="Verdana"/>
        <family val="2"/>
      </rPr>
      <t>A warning</t>
    </r>
    <r>
      <rPr>
        <b/>
        <sz val="10"/>
        <color theme="1"/>
        <rFont val="Verdana"/>
        <family val="2"/>
      </rPr>
      <t xml:space="preserve"> </t>
    </r>
    <r>
      <rPr>
        <sz val="10"/>
        <color theme="1"/>
        <rFont val="Verdana"/>
        <family val="2"/>
      </rPr>
      <t xml:space="preserve">MAY be raised
</t>
    </r>
    <r>
      <rPr>
        <b/>
        <sz val="10"/>
        <color theme="1"/>
        <rFont val="Verdana"/>
        <family val="2"/>
      </rPr>
      <t xml:space="preserve">Retired:
</t>
    </r>
    <r>
      <rPr>
        <sz val="10"/>
        <color theme="1"/>
        <rFont val="Verdana"/>
        <family val="2"/>
      </rPr>
      <t xml:space="preserve">The new status SHALL be stored and a warning SHALL be raised. 
</t>
    </r>
    <r>
      <rPr>
        <b/>
        <sz val="10"/>
        <color theme="1"/>
        <rFont val="Verdana"/>
        <family val="2"/>
      </rPr>
      <t xml:space="preserve">
Expired:
</t>
    </r>
    <r>
      <rPr>
        <sz val="10"/>
        <color theme="1"/>
        <rFont val="Verdana"/>
        <family val="2"/>
      </rPr>
      <t xml:space="preserve">An alert SHALL be raised 
(When the HI Service returns a deceased status, the patient’s death has not been confirmed by a registry of births, deaths and marriages. Depending on the software design or local policy, the locally stored status may change to deceased or remain active until the HI Service returns a retired status, which is confirmation the patient is deceased. 
The expired status should not occur for a verified IHI. 
The local system will need to conform to UC.10 and/or UC.15 in order to meet the validation expectations stated in this requirement.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
</t>
    </r>
  </si>
  <si>
    <r>
      <t>When a deceased verified IHI is validated and the HI Service returns the same IHI number but with a different  IHI status, the software</t>
    </r>
    <r>
      <rPr>
        <b/>
        <sz val="10"/>
        <color theme="1"/>
        <rFont val="Verdana"/>
        <family val="2"/>
      </rPr>
      <t xml:space="preserve"> </t>
    </r>
    <r>
      <rPr>
        <sz val="10"/>
        <color theme="1"/>
        <rFont val="Verdana"/>
        <family val="2"/>
      </rPr>
      <t xml:space="preserve">SHALL perform the actions according to the following statuses. </t>
    </r>
    <r>
      <rPr>
        <strike/>
        <sz val="10"/>
        <color theme="1"/>
        <rFont val="Verdana"/>
        <family val="2"/>
      </rPr>
      <t xml:space="preserve">
</t>
    </r>
    <r>
      <rPr>
        <sz val="10"/>
        <color theme="1"/>
        <rFont val="Verdana"/>
        <family val="2"/>
      </rPr>
      <t xml:space="preserve">
</t>
    </r>
    <r>
      <rPr>
        <b/>
        <sz val="10"/>
        <color theme="1"/>
        <rFont val="Verdana"/>
        <family val="2"/>
      </rPr>
      <t xml:space="preserve">Status of the verified IHI returned from the HI Service:
</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Deceased</t>
    </r>
    <r>
      <rPr>
        <sz val="10"/>
        <color theme="1"/>
        <rFont val="Verdana"/>
        <family val="2"/>
      </rPr>
      <t xml:space="preserve"> - No change
</t>
    </r>
    <r>
      <rPr>
        <b/>
        <sz val="10"/>
        <color theme="1"/>
        <rFont val="Verdana"/>
        <family val="2"/>
      </rPr>
      <t xml:space="preserve">Retired </t>
    </r>
    <r>
      <rPr>
        <sz val="10"/>
        <color theme="1"/>
        <rFont val="Verdana"/>
        <family val="2"/>
      </rPr>
      <t>- The new status SHALL</t>
    </r>
    <r>
      <rPr>
        <b/>
        <sz val="10"/>
        <color theme="1"/>
        <rFont val="Verdana"/>
        <family val="2"/>
      </rPr>
      <t xml:space="preserve"> </t>
    </r>
    <r>
      <rPr>
        <sz val="10"/>
        <color theme="1"/>
        <rFont val="Verdana"/>
        <family val="2"/>
      </rPr>
      <t xml:space="preserve">be stored and a warning SHALL be raised
</t>
    </r>
    <r>
      <rPr>
        <b/>
        <sz val="10"/>
        <color theme="1"/>
        <rFont val="Verdana"/>
        <family val="2"/>
      </rPr>
      <t xml:space="preserve">Expired </t>
    </r>
    <r>
      <rPr>
        <sz val="10"/>
        <color theme="1"/>
        <rFont val="Verdana"/>
        <family val="2"/>
      </rPr>
      <t xml:space="preserve">- An alert SHALL be raised 
</t>
    </r>
  </si>
  <si>
    <r>
      <t xml:space="preserve">When a deceased verified IHI is validated and the HI Service returns the same IHI but with a different number status, the software </t>
    </r>
    <r>
      <rPr>
        <b/>
        <sz val="10"/>
        <color theme="1"/>
        <rFont val="Verdana"/>
        <family val="2"/>
      </rPr>
      <t xml:space="preserve">SHALL </t>
    </r>
    <r>
      <rPr>
        <sz val="10"/>
        <color theme="1"/>
        <rFont val="Verdana"/>
        <family val="2"/>
      </rPr>
      <t xml:space="preserve">perform the actions according to the following statuses.  
</t>
    </r>
    <r>
      <rPr>
        <b/>
        <sz val="10"/>
        <color theme="1"/>
        <rFont val="Verdana"/>
        <family val="2"/>
      </rPr>
      <t xml:space="preserve">Status of the verified IHI returned from the HI Service:
</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 xml:space="preserve">Deceased </t>
    </r>
    <r>
      <rPr>
        <sz val="10"/>
        <color theme="1"/>
        <rFont val="Verdana"/>
        <family val="2"/>
      </rPr>
      <t xml:space="preserve">- No change
</t>
    </r>
    <r>
      <rPr>
        <b/>
        <sz val="10"/>
        <color theme="1"/>
        <rFont val="Verdana"/>
        <family val="2"/>
      </rPr>
      <t>Retired</t>
    </r>
    <r>
      <rPr>
        <sz val="10"/>
        <color theme="1"/>
        <rFont val="Verdana"/>
        <family val="2"/>
      </rPr>
      <t xml:space="preserve"> - The new status SHALL be stored and a warning SHALL</t>
    </r>
    <r>
      <rPr>
        <b/>
        <sz val="10"/>
        <color theme="1"/>
        <rFont val="Verdana"/>
        <family val="2"/>
      </rPr>
      <t xml:space="preserve"> </t>
    </r>
    <r>
      <rPr>
        <sz val="10"/>
        <color theme="1"/>
        <rFont val="Verdana"/>
        <family val="2"/>
      </rPr>
      <t xml:space="preserve">be raised
</t>
    </r>
    <r>
      <rPr>
        <b/>
        <sz val="10"/>
        <color theme="1"/>
        <rFont val="Verdana"/>
        <family val="2"/>
      </rPr>
      <t>Expired</t>
    </r>
    <r>
      <rPr>
        <sz val="10"/>
        <color theme="1"/>
        <rFont val="Verdana"/>
        <family val="2"/>
      </rPr>
      <t xml:space="preserve"> - An alert SHALL</t>
    </r>
    <r>
      <rPr>
        <b/>
        <sz val="10"/>
        <color theme="1"/>
        <rFont val="Verdana"/>
        <family val="2"/>
      </rPr>
      <t xml:space="preserve"> </t>
    </r>
    <r>
      <rPr>
        <sz val="10"/>
        <color theme="1"/>
        <rFont val="Verdana"/>
        <family val="2"/>
      </rPr>
      <t xml:space="preserve">be raised
(When the HI Service returns a deceased status the patient’s death is not confirmed by a registry of births, deaths and 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is potentially serious, and according to local policies may require a warning to be raised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</si>
  <si>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r>
      <t xml:space="preserve">When the local patient record contains an IHI (of any status or record status) and any one of the following identifiers in the patient record are updated in the local system: 
</t>
    </r>
    <r>
      <rPr>
        <strike/>
        <sz val="10"/>
        <color theme="1"/>
        <rFont val="Verdana"/>
        <family val="2"/>
      </rPr>
      <t xml:space="preserve">
</t>
    </r>
    <r>
      <rPr>
        <sz val="10"/>
        <color theme="1"/>
        <rFont val="Verdana"/>
        <family val="2"/>
      </rPr>
      <t xml:space="preserve">• Medicare Card number and/or IRN 
• DVA file number
</t>
    </r>
    <r>
      <rPr>
        <b/>
        <sz val="10"/>
        <color theme="1"/>
        <rFont val="Verdana"/>
        <family val="2"/>
      </rPr>
      <t xml:space="preserve">The software SHALL automatically validate the IHI with the updated information, using either the IHI Inquiry Search via B2B web service [TECH.SIS.HI.06] or the IHI Batch Searching via B2B web service [TECH.SIS.HI.12]. 
</t>
    </r>
    <r>
      <rPr>
        <sz val="10"/>
        <color theme="1"/>
        <rFont val="Verdana"/>
        <family val="2"/>
      </rPr>
      <t xml:space="preserve">
Note: Where an IHI has been manually updated in the local system, this revalidation is performed within test case HI_015_005819 (requirement 005819).</t>
    </r>
  </si>
  <si>
    <t>The software performs an automatic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The software SHALL use the updated identifier in the B2B web service request.
(Note: If only the Medicare Card number IRN has been changed, both the existing Medicare Card number and the changed Medicare Card number IRN are to be used in the revalidation request).
When the above identifiers change it is important to revalidate the IHI with that updated identifier. The software must include the updated identifier in the web service invocation to ensure the new identifier is correct for that patient record.
The automatic validation may be triggered immediately, as part of scheduled validations or in line with routine batch searches. The search result is to be treated as any other IHI validation attempt and all requirements related to UC.015 and UC.025 (as appropriate) apply, specifically (but not limited to) #5839, #5847, #16813, #16815. 
If multiple identifiers are updated in a single operation (e.g. the Medicare card number and DVA file number are both updated) then a single web service call is required. The identifier to include in the web service invocation needs to be according to the following priority depending on relevance:
•Medicare Card number and/or IRN
•DVA file number
See requirement 5813, 5814, 24065 for more information around permissible search techniques.</t>
  </si>
  <si>
    <r>
      <rPr>
        <b/>
        <sz val="10"/>
        <color theme="1"/>
        <rFont val="Verdana"/>
        <family val="2"/>
      </rPr>
      <t>Update Patients details (“Mobile number, email address, additional names, DOB”) in the HI service and ensure that the system verifies the IHI before applying any changes.</t>
    </r>
    <r>
      <rPr>
        <sz val="10"/>
        <color theme="1"/>
        <rFont val="Verdana"/>
        <family val="2"/>
      </rPr>
      <t xml:space="preserve">
</t>
    </r>
    <r>
      <rPr>
        <b/>
        <sz val="10"/>
        <color theme="1"/>
        <rFont val="Verdana"/>
        <family val="2"/>
      </rPr>
      <t xml:space="preserve">
1.Update patient’s details for an active, verified record with an IHI validated:
</t>
    </r>
    <r>
      <rPr>
        <sz val="10"/>
        <color theme="1"/>
        <rFont val="Verdana"/>
        <family val="2"/>
      </rPr>
      <t xml:space="preserve">a.Confirm that the system </t>
    </r>
    <r>
      <rPr>
        <strike/>
        <sz val="10"/>
        <color theme="1"/>
        <rFont val="Verdana"/>
        <family val="2"/>
      </rPr>
      <t>alerts the operator to</t>
    </r>
    <r>
      <rPr>
        <sz val="10"/>
        <color theme="1"/>
        <rFont val="Verdana"/>
        <family val="2"/>
      </rPr>
      <t xml:space="preserve"> re-validate the IHI before updating patient’s details in the HI service.
</t>
    </r>
    <r>
      <rPr>
        <b/>
        <sz val="10"/>
        <color theme="1"/>
        <rFont val="Verdana"/>
        <family val="2"/>
      </rPr>
      <t xml:space="preserve">
</t>
    </r>
  </si>
  <si>
    <r>
      <rPr>
        <b/>
        <sz val="10"/>
        <color theme="1"/>
        <rFont val="Verdana"/>
        <family val="2"/>
      </rPr>
      <t xml:space="preserve">Perform a patient health record update operation where patient’s personal details have been changed in the local system.
</t>
    </r>
    <r>
      <rPr>
        <strike/>
        <sz val="10"/>
        <color theme="1"/>
        <rFont val="Verdana"/>
        <family val="2"/>
      </rPr>
      <t xml:space="preserve">
</t>
    </r>
    <r>
      <rPr>
        <sz val="10"/>
        <color theme="1"/>
        <rFont val="Verdana"/>
        <family val="2"/>
      </rPr>
      <t xml:space="preserve">Verify that the software records consent for the patient when updating the following patient details in the HI Service:
- mobile number, 
- email address, 
- additional names or 
- date of birth details
Ensure the privacy agreement is acknowledged.
</t>
    </r>
    <r>
      <rPr>
        <strike/>
        <sz val="10"/>
        <color theme="1"/>
        <rFont val="Verdana"/>
        <family val="2"/>
      </rPr>
      <t xml:space="preserve">
</t>
    </r>
  </si>
  <si>
    <r>
      <t xml:space="preserve">1.Perform a patient health record update for children under 14 years of age where only patient’s mobile number has been changed in the local system.
</t>
    </r>
    <r>
      <rPr>
        <sz val="10"/>
        <color theme="1"/>
        <rFont val="Verdana"/>
        <family val="2"/>
      </rPr>
      <t xml:space="preserve">a. Verify that the software does not allow mobile number update for children under 14 years of age. 
</t>
    </r>
    <r>
      <rPr>
        <b/>
        <sz val="10"/>
        <color theme="1"/>
        <rFont val="Verdana"/>
        <family val="2"/>
      </rPr>
      <t xml:space="preserve">
2.Perform a patient health record update for children under 14 years of age where only patient’s email address has been changed in the local system.
</t>
    </r>
    <r>
      <rPr>
        <sz val="10"/>
        <color theme="1"/>
        <rFont val="Verdana"/>
        <family val="2"/>
      </rPr>
      <t xml:space="preserve">a. Verify that the software does not allow email address update for children under 14 years of age.
</t>
    </r>
    <r>
      <rPr>
        <b/>
        <sz val="10"/>
        <color theme="1"/>
        <rFont val="Verdana"/>
        <family val="2"/>
      </rPr>
      <t xml:space="preserve">3.Perform a patient health record update for children under 14 years of age where both patient’s mobile number and email address have been changed in the local system.
</t>
    </r>
    <r>
      <rPr>
        <sz val="10"/>
        <color theme="1"/>
        <rFont val="Verdana"/>
        <family val="2"/>
      </rPr>
      <t xml:space="preserve">a.Verify that the software does not allow both mobile number and email address updates for children under 14 years of age to the HI Service 
</t>
    </r>
    <r>
      <rPr>
        <b/>
        <sz val="10"/>
        <color theme="1"/>
        <rFont val="Verdana"/>
        <family val="2"/>
      </rPr>
      <t xml:space="preserve">
</t>
    </r>
    <r>
      <rPr>
        <sz val="10"/>
        <color theme="1"/>
        <rFont val="Verdana"/>
        <family val="2"/>
      </rPr>
      <t xml:space="preserve">
</t>
    </r>
  </si>
  <si>
    <t>The software SHALL NOT automatically update the patient details to the HI Service without local operator intervention.
(This requirement ensures that the software does not automatically add or 
update a patient details in the HI Service to avoid the exposure of patient’s personal details to the HI service that was not expected.)</t>
  </si>
  <si>
    <r>
      <rPr>
        <b/>
        <sz val="10"/>
        <color theme="1"/>
        <rFont val="Verdana"/>
        <family val="2"/>
      </rPr>
      <t xml:space="preserve">1.Perform a patient health record update operation where patient’s address has been changed in the local system.
</t>
    </r>
    <r>
      <rPr>
        <sz val="10"/>
        <color theme="1"/>
        <rFont val="Verdana"/>
        <family val="2"/>
      </rPr>
      <t xml:space="preserve">Verify that the software does not automatically update the patient’s details to the HI 
Service. 
</t>
    </r>
    <r>
      <rPr>
        <b/>
        <sz val="10"/>
        <color theme="1"/>
        <rFont val="Verdana"/>
        <family val="2"/>
      </rPr>
      <t xml:space="preserve">2.Perform a patient health record update operation where patient’s address or email or mobile number has been changed in the local system.
</t>
    </r>
    <r>
      <rPr>
        <sz val="10"/>
        <color theme="1"/>
        <rFont val="Verdana"/>
        <family val="2"/>
      </rPr>
      <t xml:space="preserve">
a.Verify that the software does not automatically update the patient’s address or email or mobile number to the HI service without local operator intervention.
</t>
    </r>
    <r>
      <rPr>
        <b/>
        <sz val="10"/>
        <color theme="1"/>
        <rFont val="Verdana"/>
        <family val="2"/>
      </rPr>
      <t xml:space="preserve">
3.Perform a patient health record update operation where the patient’s has been changed in the local system.
</t>
    </r>
    <r>
      <rPr>
        <sz val="10"/>
        <color theme="1"/>
        <rFont val="Verdana"/>
        <family val="2"/>
      </rPr>
      <t xml:space="preserve">
a.Verify that the software does not automatically update the patient’s date of birth </t>
    </r>
    <r>
      <rPr>
        <strike/>
        <sz val="10"/>
        <color theme="1"/>
        <rFont val="Verdana"/>
        <family val="2"/>
      </rPr>
      <t>details</t>
    </r>
    <r>
      <rPr>
        <sz val="10"/>
        <color theme="1"/>
        <rFont val="Verdana"/>
        <family val="2"/>
      </rPr>
      <t xml:space="preserve"> to the HI service without local operator intervention.</t>
    </r>
  </si>
  <si>
    <t>The software SHALL indicate the mobile number and email address recorded in the local record are used to update patient’s details in the HI Service.
(The local operator may not understand that these personal details are used for identification purposes 
in the HI Service. For example, a mobile number intended to support identity 
verification in the HI Service could be unintentionally replaced by a mobile number used for 
local communication.)</t>
  </si>
  <si>
    <r>
      <t xml:space="preserve">Verify that the software indicate the mobile number and email address recorded in the local record are used to update patient’s details in the HI Service.
</t>
    </r>
    <r>
      <rPr>
        <b/>
        <sz val="10"/>
        <color theme="1"/>
        <rFont val="Verdana"/>
        <family val="2"/>
      </rPr>
      <t>1.Perform a patient health record update operation on the patient's email address and  mobile number in the local system.</t>
    </r>
    <r>
      <rPr>
        <sz val="10"/>
        <color theme="1"/>
        <rFont val="Verdana"/>
        <family val="2"/>
      </rPr>
      <t xml:space="preserve">
a.Verify that the software indicates the email address </t>
    </r>
    <r>
      <rPr>
        <strike/>
        <sz val="10"/>
        <color theme="1"/>
        <rFont val="Verdana"/>
        <family val="2"/>
      </rPr>
      <t>or</t>
    </r>
    <r>
      <rPr>
        <sz val="10"/>
        <color theme="1"/>
        <rFont val="Verdana"/>
        <family val="2"/>
      </rPr>
      <t xml:space="preserve"> and mobile number is used for identity verification
</t>
    </r>
  </si>
  <si>
    <r>
      <rPr>
        <b/>
        <sz val="10"/>
        <color theme="1"/>
        <rFont val="Verdana"/>
        <family val="2"/>
      </rPr>
      <t>Perform a patient health record update operation on the patient's email address or mobile number or both in the local system.</t>
    </r>
    <r>
      <rPr>
        <sz val="10"/>
        <color theme="1"/>
        <rFont val="Verdana"/>
        <family val="2"/>
      </rPr>
      <t xml:space="preserve">
1. Verify that the system does not attempt to validate the IHI when the mobile number or email address is updated.
2. Verify that the system does not attempt to validate the IHI when the mobile number and email address is updated. 
3.Verify that the software doesn't automatically attempt to validate the IHI using both updated email address and mobile number when email address and mobile number have been changed in the local system.
4.Verify that the software allows manual validation of the IHI by the    operator using both updated email address and mobile number.</t>
    </r>
  </si>
  <si>
    <r>
      <t>If the software permits the manual entry of a patient demographic record, the software</t>
    </r>
    <r>
      <rPr>
        <b/>
        <sz val="10"/>
        <color theme="1"/>
        <rFont val="Verdana"/>
        <family val="2"/>
      </rPr>
      <t xml:space="preserve"> </t>
    </r>
    <r>
      <rPr>
        <sz val="10"/>
        <color theme="1"/>
        <rFont val="Verdana"/>
        <family val="2"/>
      </rPr>
      <t>SHALL permit the manual entry of an IHI.</t>
    </r>
  </si>
  <si>
    <t>If the software permits the manual entry of a patient demographic record, the software SHALL permit the manual entry of an IHI.
(An IHI may be obtained from the HI Service through other channels such as HPOS or HI Service operator's HI Service team. This will require the manual entry of the IHI into the software.This is of particular use for patients who are not eligible for Medicare or DVA.)</t>
  </si>
  <si>
    <r>
      <t>If the software supports the manual or OCR input of IHIs, the software</t>
    </r>
    <r>
      <rPr>
        <b/>
        <sz val="10"/>
        <color theme="1"/>
        <rFont val="Verdana"/>
        <family val="2"/>
      </rPr>
      <t xml:space="preserve"> </t>
    </r>
    <r>
      <rPr>
        <sz val="10"/>
        <color theme="1"/>
        <rFont val="Verdana"/>
        <family val="2"/>
      </rPr>
      <t>SHALL</t>
    </r>
    <r>
      <rPr>
        <b/>
        <sz val="10"/>
        <color theme="1"/>
        <rFont val="Verdana"/>
        <family val="2"/>
      </rPr>
      <t xml:space="preserve"> </t>
    </r>
    <r>
      <rPr>
        <sz val="10"/>
        <color theme="1"/>
        <rFont val="Verdana"/>
        <family val="2"/>
      </rPr>
      <t>validate any IHI which is either manually input or input via optical character recognition technology through a call to the HI Service using either: 
    -   the IHI Inquiry Search via B2B web service [TECH.SIS.HI.06] or
    -   the IHI Batch Searching via B2B [TECH.SIS.HI.12] 
The software</t>
    </r>
    <r>
      <rPr>
        <b/>
        <sz val="10"/>
        <color theme="1"/>
        <rFont val="Verdana"/>
        <family val="2"/>
      </rPr>
      <t xml:space="preserve"> </t>
    </r>
    <r>
      <rPr>
        <sz val="10"/>
        <color theme="1"/>
        <rFont val="Verdana"/>
        <family val="2"/>
      </rPr>
      <t>SHALL validate the IHI immediately upon entry and SHALL alert the local operator if the IHI is assessed as invalid.  The software SHALL discard the IHI if it cannot be validated.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 See requirement 5813, 5814, 24065 for more information around permissible search techniques.)</t>
    </r>
  </si>
  <si>
    <r>
      <t xml:space="preserve">If the software stores unverified or provisional IHIs and either an active unverified or provisional IHI is validated and the HI Service returns the same IHI but with a different IHI status, the software SHALL either store the new status in the patient record or raise a warning or alert, according to the following statuses. 
</t>
    </r>
    <r>
      <rPr>
        <b/>
        <sz val="10"/>
        <color theme="1"/>
        <rFont val="Verdana"/>
        <family val="2"/>
      </rPr>
      <t xml:space="preserve">
Original record status is unverified</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No change
Deceased: A warning SHALL</t>
    </r>
    <r>
      <rPr>
        <b/>
        <sz val="10"/>
        <color theme="1"/>
        <rFont val="Verdana"/>
        <family val="2"/>
      </rPr>
      <t xml:space="preserve"> </t>
    </r>
    <r>
      <rPr>
        <sz val="10"/>
        <color theme="1"/>
        <rFont val="Verdana"/>
        <family val="2"/>
      </rPr>
      <t xml:space="preserve">be raised
Retired: The new status SHALL be stored and a warning SHALL be raised
Expired: The new status SHALL be stored
</t>
    </r>
    <r>
      <rPr>
        <b/>
        <sz val="10"/>
        <color theme="1"/>
        <rFont val="Verdana"/>
        <family val="2"/>
      </rPr>
      <t>Original record status is provisional</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No change
Deceased: A warning SHALL be raised
Retired: An alert</t>
    </r>
    <r>
      <rPr>
        <b/>
        <sz val="10"/>
        <color theme="1"/>
        <rFont val="Verdana"/>
        <family val="2"/>
      </rPr>
      <t xml:space="preserve"> </t>
    </r>
    <r>
      <rPr>
        <sz val="10"/>
        <color theme="1"/>
        <rFont val="Verdana"/>
        <family val="2"/>
      </rPr>
      <t>SHALL be raised 
Expired: The new status</t>
    </r>
    <r>
      <rPr>
        <b/>
        <sz val="10"/>
        <color theme="1"/>
        <rFont val="Verdana"/>
        <family val="2"/>
      </rPr>
      <t xml:space="preserve"> </t>
    </r>
    <r>
      <rPr>
        <sz val="10"/>
        <color theme="1"/>
        <rFont val="Verdana"/>
        <family val="2"/>
      </rPr>
      <t>SHALL</t>
    </r>
    <r>
      <rPr>
        <b/>
        <sz val="10"/>
        <color theme="1"/>
        <rFont val="Verdana"/>
        <family val="2"/>
      </rPr>
      <t xml:space="preserve"> </t>
    </r>
    <r>
      <rPr>
        <sz val="10"/>
        <color theme="1"/>
        <rFont val="Verdana"/>
        <family val="2"/>
      </rPr>
      <t>be stored</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</si>
  <si>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statuses. 
</t>
    </r>
    <r>
      <rPr>
        <b/>
        <sz val="10"/>
        <color theme="1"/>
        <rFont val="Verdana"/>
        <family val="2"/>
      </rPr>
      <t xml:space="preserve">
Original record status is unverified
</t>
    </r>
    <r>
      <rPr>
        <u/>
        <sz val="10"/>
        <color theme="1"/>
        <rFont val="Verdana"/>
        <family val="2"/>
      </rPr>
      <t xml:space="preserve">IHI status returned from the HI Service:
</t>
    </r>
    <r>
      <rPr>
        <sz val="10"/>
        <color theme="1"/>
        <rFont val="Verdana"/>
        <family val="2"/>
      </rPr>
      <t>Active: No change
Deceased: A warning SHALL be raised
Retired: The new status SHALL be stored and a warning SHALL be raised
Expired: The new status</t>
    </r>
    <r>
      <rPr>
        <b/>
        <sz val="10"/>
        <color theme="1"/>
        <rFont val="Verdana"/>
        <family val="2"/>
      </rPr>
      <t xml:space="preserve"> </t>
    </r>
    <r>
      <rPr>
        <sz val="10"/>
        <color theme="1"/>
        <rFont val="Verdana"/>
        <family val="2"/>
      </rPr>
      <t xml:space="preserve">SHALL be stored
</t>
    </r>
    <r>
      <rPr>
        <b/>
        <sz val="10"/>
        <color theme="1"/>
        <rFont val="Verdana"/>
        <family val="2"/>
      </rPr>
      <t xml:space="preserve">Original record status is provisional
</t>
    </r>
    <r>
      <rPr>
        <u/>
        <sz val="10"/>
        <color theme="1"/>
        <rFont val="Verdana"/>
        <family val="2"/>
      </rPr>
      <t xml:space="preserve">IHI status returned from the HI Service:
</t>
    </r>
    <r>
      <rPr>
        <sz val="10"/>
        <color theme="1"/>
        <rFont val="Verdana"/>
        <family val="2"/>
      </rPr>
      <t>Active: No change
Deceased: A warning SHALL be raised
Retired: An alert SHALL</t>
    </r>
    <r>
      <rPr>
        <b/>
        <sz val="10"/>
        <color theme="1"/>
        <rFont val="Verdana"/>
        <family val="2"/>
      </rPr>
      <t xml:space="preserve"> </t>
    </r>
    <r>
      <rPr>
        <sz val="10"/>
        <color theme="1"/>
        <rFont val="Verdana"/>
        <family val="2"/>
      </rPr>
      <t xml:space="preserve">be raised 
Expired: The new status SHALL be stored
When the HI Service returns a deceased IHI status, the patient’s death has not been confirmed by a registry of births, deaths and 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 
The local system will need to conform to UC.10 and/or UC.15 in order to meet the validation expectations stated in this requirement.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
    </r>
    <r>
      <rPr>
        <b/>
        <sz val="10"/>
        <color theme="1"/>
        <rFont val="Verdana"/>
        <family val="2"/>
      </rPr>
      <t xml:space="preserve"> </t>
    </r>
  </si>
  <si>
    <r>
      <t>If the software stores unverified or provisional IHIs and the validation of a deceased IHI returns the same IHI but with a different number status, the software</t>
    </r>
    <r>
      <rPr>
        <b/>
        <sz val="10"/>
        <color theme="1"/>
        <rFont val="Verdana"/>
        <family val="2"/>
      </rPr>
      <t xml:space="preserve"> </t>
    </r>
    <r>
      <rPr>
        <sz val="10"/>
        <color theme="1"/>
        <rFont val="Verdana"/>
        <family val="2"/>
      </rPr>
      <t xml:space="preserve">SHALL either store the new status in the patient record or an alert SHALL be raised, according to the following statuses. 
</t>
    </r>
    <r>
      <rPr>
        <b/>
        <sz val="10"/>
        <color theme="1"/>
        <rFont val="Verdana"/>
        <family val="2"/>
      </rPr>
      <t xml:space="preserve">Original status of deceased IHI is unverified
</t>
    </r>
    <r>
      <rPr>
        <u/>
        <sz val="10"/>
        <color theme="1"/>
        <rFont val="Verdana"/>
        <family val="2"/>
      </rPr>
      <t xml:space="preserve">IHI status returned from the HI Service:
</t>
    </r>
    <r>
      <rPr>
        <sz val="10"/>
        <color theme="1"/>
        <rFont val="Verdana"/>
        <family val="2"/>
      </rPr>
      <t xml:space="preserve">Active: An alert SHALL be raised
Deceased: No change
Retired: The new status SHALL be stored
Expired: The new status SHALL be stored
</t>
    </r>
    <r>
      <rPr>
        <b/>
        <sz val="10"/>
        <color theme="1"/>
        <rFont val="Verdana"/>
        <family val="2"/>
      </rPr>
      <t xml:space="preserve">Original record status is provisional
</t>
    </r>
    <r>
      <rPr>
        <u/>
        <sz val="10"/>
        <color theme="1"/>
        <rFont val="Verdana"/>
        <family val="2"/>
      </rPr>
      <t xml:space="preserve">IHI status returned from the HI Service:
</t>
    </r>
    <r>
      <rPr>
        <sz val="10"/>
        <color theme="1"/>
        <rFont val="Verdana"/>
        <family val="2"/>
      </rPr>
      <t xml:space="preserve">Active: An alert SHALL be raised
Deceased: No change
Retired: An alert SHALL be raised
Expired: The new status SHALL be stored
</t>
    </r>
  </si>
  <si>
    <r>
      <t xml:space="preserve">If the software stores unverified or provisional IHIs and the validation of a deceased IHI returns the same IHI but with a different number status, the software </t>
    </r>
    <r>
      <rPr>
        <b/>
        <sz val="10"/>
        <color theme="1"/>
        <rFont val="Verdana"/>
        <family val="2"/>
      </rPr>
      <t>SHALL</t>
    </r>
    <r>
      <rPr>
        <sz val="10"/>
        <color theme="1"/>
        <rFont val="Verdana"/>
        <family val="2"/>
      </rPr>
      <t xml:space="preserve"> either store the new status in the patient record or an alert </t>
    </r>
    <r>
      <rPr>
        <b/>
        <sz val="10"/>
        <color theme="1"/>
        <rFont val="Verdana"/>
        <family val="2"/>
      </rPr>
      <t>SHALL</t>
    </r>
    <r>
      <rPr>
        <sz val="10"/>
        <color theme="1"/>
        <rFont val="Verdana"/>
        <family val="2"/>
      </rPr>
      <t xml:space="preserve"> be raised, according to the following statuses. 
</t>
    </r>
    <r>
      <rPr>
        <b/>
        <u/>
        <sz val="10"/>
        <color theme="1"/>
        <rFont val="Verdana"/>
        <family val="2"/>
      </rPr>
      <t xml:space="preserve">Original status of deceased IHI is unverified
</t>
    </r>
    <r>
      <rPr>
        <u/>
        <sz val="10"/>
        <color theme="1"/>
        <rFont val="Verdana"/>
        <family val="2"/>
      </rPr>
      <t xml:space="preserve">IHI status returned from the HI Service:
</t>
    </r>
    <r>
      <rPr>
        <sz val="10"/>
        <color theme="1"/>
        <rFont val="Verdana"/>
        <family val="2"/>
      </rPr>
      <t xml:space="preserve">Active: An alert SHALL be raised
Deceased: No change
Retired: The new status SHALL be stored
Expired: The new status SHALL be stored
</t>
    </r>
    <r>
      <rPr>
        <b/>
        <u/>
        <sz val="10"/>
        <color theme="1"/>
        <rFont val="Verdana"/>
        <family val="2"/>
      </rPr>
      <t xml:space="preserve">Original record status is provisional
</t>
    </r>
    <r>
      <rPr>
        <u/>
        <sz val="10"/>
        <color theme="1"/>
        <rFont val="Verdana"/>
        <family val="2"/>
      </rPr>
      <t xml:space="preserve">IHI status returned from the HI Service:
</t>
    </r>
    <r>
      <rPr>
        <sz val="10"/>
        <color theme="1"/>
        <rFont val="Verdana"/>
        <family val="2"/>
      </rPr>
      <t xml:space="preserve">Active: An alert SHALL be raised
Deceased: No change
Retired: An alert SHALL be raised 
Expired: The new status SHALL be stored
When the HI Service returns a deceased status, the patient’s death has not been confirmed by a registry of births, deaths and 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should be regarded as serious and requiring attention in the short term. 
The local system will need to conform to UC.10 and/or UC.15 in order to meet the validation expectations stated in this requirement.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
    </r>
  </si>
  <si>
    <r>
      <rPr>
        <b/>
        <sz val="10"/>
        <color theme="1"/>
        <rFont val="Verdana"/>
        <family val="2"/>
      </rPr>
      <t xml:space="preserve">1.Perform patient details update in the HI service and ensure the system prioritises the HI search using identifiers such as Medicare or DVA number before attempting to use the patient's mobile number or email address.
</t>
    </r>
    <r>
      <rPr>
        <sz val="10"/>
        <color theme="1"/>
        <rFont val="Verdana"/>
        <family val="2"/>
      </rPr>
      <t xml:space="preserve">a.Verify that the software performs an IHI search using the Medicare number when the patient record contains Medicare number, email address and mobile number.
b.Verify that the software performs an IHI search using the DVA number when the patient record contains DVA, email address and mobile number.
c.Verify that the software performs an IHI search using the patient’s email address or mobile number the patient record does not contain Medicare number or DVA number.
</t>
    </r>
  </si>
  <si>
    <t>If the software has the capability of indicating a patient has only one name, the software shall not use the Email address search type or Address search type for that patient with only one name.
One name searches have an inherently higher risk of returning false positives and allowing the discovery of an IHI without a unique identifier elevates that risk.
(The IHI Inquiry Search via B2B and the IHI Batch Searching via B2B system interface specifications outline the different types of searches that can be conducted to 
retrieve an IHI.)</t>
  </si>
  <si>
    <r>
      <rPr>
        <b/>
        <sz val="10"/>
        <color theme="1"/>
        <rFont val="Verdana"/>
        <family val="2"/>
      </rPr>
      <t>1.Perform a patient registration where the patient has only a single name and verify that the software restricts HI search using their address or email.</t>
    </r>
    <r>
      <rPr>
        <sz val="10"/>
        <color theme="1"/>
        <rFont val="Verdana"/>
        <family val="2"/>
      </rPr>
      <t xml:space="preserve">
a.Verify that the software prevents an HI search using patient’s single name along with the ‘Email address’.</t>
    </r>
    <r>
      <rPr>
        <strike/>
        <sz val="10"/>
        <color theme="1"/>
        <rFont val="Verdana"/>
        <family val="2"/>
      </rPr>
      <t xml:space="preserve">
</t>
    </r>
    <r>
      <rPr>
        <sz val="10"/>
        <color theme="1"/>
        <rFont val="Verdana"/>
        <family val="2"/>
      </rPr>
      <t xml:space="preserve">
b.Verify that the software prevents an HI search using patient’s single name along with the ‘Address’.
c.Verify that the software allows an HI search using patient’s single name along with their Medicare number or DVA file number. If the local patient record details match the HI service response, the IHI should be stored against the patient record, if there is a mismatch, the system should raise an alert.
</t>
    </r>
  </si>
  <si>
    <r>
      <rPr>
        <b/>
        <sz val="10"/>
        <color theme="1"/>
        <rFont val="Verdana"/>
        <family val="2"/>
      </rPr>
      <t>1.Perform a patient registration operation and then search the patient health record using that patient's Medicare card number and IRN:</t>
    </r>
    <r>
      <rPr>
        <sz val="10"/>
        <color theme="1"/>
        <rFont val="Verdana"/>
        <family val="2"/>
      </rPr>
      <t xml:space="preserve">
a. Verify that the software system conducts the IHI Inquiry Search via B2B web service [TECH.SIS.HI.06] or the IHI Batch Searching via B2B [TECH.SIS.HI.12] using both Medicare card number and IRN as outlined in IHI Search Types worksheet.
</t>
    </r>
  </si>
  <si>
    <t>The software conducts a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
Use either IHI Inquiry Search via B2B [TECH.SIS.HI.06] or IHI Batch Searching via B2B [TECH.SIS.HI.12] when satisfying UC.10, UC.11 and UC.15 and UC.016</t>
  </si>
  <si>
    <r>
      <t xml:space="preserve">
When the initial search for an IHI, returns no match, the software</t>
    </r>
    <r>
      <rPr>
        <b/>
        <sz val="10"/>
        <color theme="1"/>
        <rFont val="Verdana"/>
        <family val="2"/>
      </rPr>
      <t xml:space="preserve"> </t>
    </r>
    <r>
      <rPr>
        <sz val="10"/>
        <color theme="1"/>
        <rFont val="Verdana"/>
        <family val="2"/>
      </rPr>
      <t xml:space="preserve"> SHOULD  allow the resubmission of the search with amended details.</t>
    </r>
  </si>
  <si>
    <t>Already added HPI-I/HPI-O.</t>
  </si>
  <si>
    <r>
      <t>The software SHOULD</t>
    </r>
    <r>
      <rPr>
        <b/>
        <sz val="10"/>
        <color theme="1"/>
        <rFont val="Verdana"/>
        <family val="2"/>
      </rPr>
      <t xml:space="preserve"> </t>
    </r>
    <r>
      <rPr>
        <sz val="10"/>
        <color theme="1"/>
        <rFont val="Verdana"/>
        <family val="2"/>
      </rPr>
      <t xml:space="preserve">enable the display of the first 5 digits of the healthcare identifier remain the same for all healthcare identifiers in Australia – 8003 6 – and the sixth digit varies depending on the type of healthcare identifier as follows:
• ‘0’ for IHIs,
• ‘1’ for HPI-Is,
• ‘2’ for HPI-Os.
CSP registration numbers share the same characteristics as the HI Service healthcare identifiers but the sixth digit is ‘3’.
General supporting organisation (GSO) registration numbers share the same characteristics as the HI Service healthcare identifiers but the sixth digit is ‘4’. </t>
    </r>
    <r>
      <rPr>
        <b/>
        <sz val="10"/>
        <color theme="1"/>
        <rFont val="Verdana"/>
        <family val="2"/>
      </rPr>
      <t xml:space="preserve">
</t>
    </r>
  </si>
  <si>
    <r>
      <t xml:space="preserve">The software </t>
    </r>
    <r>
      <rPr>
        <b/>
        <sz val="10"/>
        <color theme="1"/>
        <rFont val="Verdana"/>
        <family val="2"/>
      </rPr>
      <t xml:space="preserve"> </t>
    </r>
    <r>
      <rPr>
        <sz val="10"/>
        <color theme="1"/>
        <rFont val="Verdana"/>
        <family val="2"/>
      </rPr>
      <t>SHOULD use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t>
    </r>
  </si>
  <si>
    <t>The software uses the B2B channel to notify the HI Service of the patient's date of death by the using one of the following web services:
- Update Provisional IHI via B2B [TECH.SIS.HI.03] if the patient's record was associated with a provisional IHI in the local system or
- Update IHI via B2B [TECH.SIS.HI.05] if the patient's record was associated with a verified or unverified IHI in the local system.
(Services Australia receives regular data feeds from the States and Territories' Registries of births, deaths and marriages after the facts of death have been established and as such, the notification of death to Medicare Australia is not contingent on healthcare providers notifying the agency. A condition of the federal funding of private healthcare facilities is that these must advise Medicare Australia of their patients' date of death.)</t>
  </si>
  <si>
    <r>
      <t xml:space="preserve">If the software stores unverified or provisional IHIs and either an active unverified or provisional IHI is validated and the HI Service returns the same IHI but with a different record status, either the new record status and number status SHOULD be stored in the patient record or an alert SHOULD be raised, according to the following statuses.
</t>
    </r>
    <r>
      <rPr>
        <b/>
        <sz val="10"/>
        <color theme="1"/>
        <rFont val="Verdana"/>
        <family val="2"/>
      </rPr>
      <t xml:space="preserve">Record status of the original IHI is unverified
</t>
    </r>
    <r>
      <rPr>
        <u/>
        <sz val="10"/>
        <color theme="1"/>
        <rFont val="Verdana"/>
        <family val="2"/>
      </rPr>
      <t xml:space="preserve">Record status of the IHI returned from the HI Service:
</t>
    </r>
    <r>
      <rPr>
        <sz val="10"/>
        <color theme="1"/>
        <rFont val="Verdana"/>
        <family val="2"/>
      </rPr>
      <t xml:space="preserve">Verified: The new record status SHALL be stored
Unverified: No change
Provisional:  An alert SHALL be raised 
</t>
    </r>
    <r>
      <rPr>
        <b/>
        <sz val="10"/>
        <color theme="1"/>
        <rFont val="Verdana"/>
        <family val="2"/>
      </rPr>
      <t xml:space="preserve">Record status of the original IHI is provisional
</t>
    </r>
    <r>
      <rPr>
        <u/>
        <sz val="10"/>
        <color theme="1"/>
        <rFont val="Verdana"/>
        <family val="2"/>
      </rPr>
      <t xml:space="preserve">Record status of the IHI returned from the HI Service:
</t>
    </r>
    <r>
      <rPr>
        <sz val="10"/>
        <color theme="1"/>
        <rFont val="Verdana"/>
        <family val="2"/>
      </rPr>
      <t xml:space="preserve">Verified: The new record status SHALL be stored
Unverified: The new record status SHALL be stored
Provisional: No change </t>
    </r>
  </si>
  <si>
    <r>
      <t xml:space="preserve">If the software stores unverified or provisional IHIs and either an active unverified or provisional IHI is validated and the HI Service returns the same IHI but with a different record status, either the new record status and number status SHOULD be stored in the patient record or an alert SHOULD be raised, according to the following statuses.
</t>
    </r>
    <r>
      <rPr>
        <b/>
        <sz val="10"/>
        <color theme="1"/>
        <rFont val="Verdana"/>
        <family val="2"/>
      </rPr>
      <t xml:space="preserve">
Record status of the original IHI is unverified
</t>
    </r>
    <r>
      <rPr>
        <u/>
        <sz val="10"/>
        <color theme="1"/>
        <rFont val="Verdana"/>
        <family val="2"/>
      </rPr>
      <t xml:space="preserve">Record status of the IHI returned from the HI Service:
</t>
    </r>
    <r>
      <rPr>
        <sz val="10"/>
        <color theme="1"/>
        <rFont val="Verdana"/>
        <family val="2"/>
      </rPr>
      <t>Verified: The new record status</t>
    </r>
    <r>
      <rPr>
        <b/>
        <sz val="10"/>
        <color theme="1"/>
        <rFont val="Verdana"/>
        <family val="2"/>
      </rPr>
      <t xml:space="preserve"> </t>
    </r>
    <r>
      <rPr>
        <sz val="10"/>
        <color theme="1"/>
        <rFont val="Verdana"/>
        <family val="2"/>
      </rPr>
      <t>SHALL be stored
Unverified: No change
Provisional:  An alert SHALL</t>
    </r>
    <r>
      <rPr>
        <b/>
        <sz val="10"/>
        <color theme="1"/>
        <rFont val="Verdana"/>
        <family val="2"/>
      </rPr>
      <t xml:space="preserve"> </t>
    </r>
    <r>
      <rPr>
        <sz val="10"/>
        <color theme="1"/>
        <rFont val="Verdana"/>
        <family val="2"/>
      </rPr>
      <t xml:space="preserve">be raised 
</t>
    </r>
    <r>
      <rPr>
        <b/>
        <sz val="10"/>
        <color theme="1"/>
        <rFont val="Verdana"/>
        <family val="2"/>
      </rPr>
      <t xml:space="preserve">Record status of the original IHI is provisional
</t>
    </r>
    <r>
      <rPr>
        <u/>
        <sz val="10"/>
        <color theme="1"/>
        <rFont val="Verdana"/>
        <family val="2"/>
      </rPr>
      <t xml:space="preserve">Record status of the IHI returned from the HI Service:
</t>
    </r>
    <r>
      <rPr>
        <sz val="10"/>
        <color theme="1"/>
        <rFont val="Verdana"/>
        <family val="2"/>
      </rPr>
      <t>Verified: The new record status SHALL be stored
Unverified: The new record status SHALL</t>
    </r>
    <r>
      <rPr>
        <b/>
        <sz val="10"/>
        <color theme="1"/>
        <rFont val="Verdana"/>
        <family val="2"/>
      </rPr>
      <t xml:space="preserve"> </t>
    </r>
    <r>
      <rPr>
        <sz val="10"/>
        <color theme="1"/>
        <rFont val="Verdana"/>
        <family val="2"/>
      </rPr>
      <t xml:space="preserve">be stored
Provisional: No change 
(When an IHI is validated the HI Service would not be expected to return a record status that is ‘lower’ than the locally stored record status. If this does occur an alert is raised and the new record status may or may not be stored in the local patient record, depending on the design of the software or local policy. The alert requires operator intervention to confirm that the change is legitimate, most likely involving a query to the HI Service operator. 
A changed record status may result when the software invokes the following functions: 
• Resolve Provisional IHI - Merge Records via B2B web service [TECH.SIS.HI.08]; 
• Resolve Provisional IHI –Create Unverified [TECH.SIS.HI 09]. 
A changed record status may apply on Update IHI via B2B [TECH.SIS.HI.05] for an unverified IHI where the HI Service returns an information message rejecting the update on the basis of a match in the HI service
</t>
    </r>
    <r>
      <rPr>
        <b/>
        <sz val="10"/>
        <color theme="1"/>
        <rFont val="Verdana"/>
        <family val="2"/>
      </rPr>
      <t xml:space="preserve">The local system will need to conform to UC.10 and/or UC.15 in order to meet the validation expectations stated in this requirement. 
</t>
    </r>
  </si>
  <si>
    <t xml:space="preserve">The software SHOULD send an electronic notification to the individual that their 
personal details have been updated in the HI Service. 
The notification message SHOULD NOT contain the updated personal details in 
the notification.
Patients should be notified about changes to their details in the HI Service, so they can take action if the changes are unexpected. The electronic notification can be an email, SMS message or some other means of communication. It is reasonable for the software to raise a warning if electronic contact details are not known.  </t>
  </si>
  <si>
    <r>
      <t>The patient record SHOULD display a visual indicator that indicates:
• There was an attempt to discover the IHI and this was unsuccessful (i.e. 
‘no match found’), or
• The IHI has been successfully discovered or validated.</t>
    </r>
    <r>
      <rPr>
        <strike/>
        <sz val="10"/>
        <color theme="1"/>
        <rFont val="Verdana"/>
        <family val="2"/>
      </rPr>
      <t xml:space="preserve">
</t>
    </r>
  </si>
  <si>
    <t>The patient record SHOULD display a visual indicator that indicates:
• There was an attempt to discover the IHI and this was unsuccessful (i.e. 
‘no match found’), or
• The IHI has been successfully discovered or validated, or 
(The visual indicator should be displayed on or close to the IHI  and 
display enough information for the operator to understand the validation
status of the IHI. For example, using colours and non-intrusive text is more 
useful than using colours alone. )</t>
  </si>
  <si>
    <t>The software SHOULD be able to conduct a mobile number search using the mobile number in the local record.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</si>
  <si>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t>Verify that the software correctly performs a mobile number search, using the 
mobile number in the local record.</t>
  </si>
  <si>
    <t>The software SHOULD be able to conduct an email address search using the email address in the local record.</t>
  </si>
  <si>
    <t>The software SHOULD be able to conduct an Email Address search using the email address in the local record.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</si>
  <si>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t>Verify that the software correctly performs a email address  search, using the email address in the local record.</t>
  </si>
  <si>
    <t>HI_016_ 024045(NEW)</t>
  </si>
  <si>
    <t xml:space="preserve">HI_016_024005 </t>
  </si>
  <si>
    <t>HI_016_024040</t>
  </si>
  <si>
    <t>HI_016_024010</t>
  </si>
  <si>
    <t>HI_016_024000</t>
  </si>
  <si>
    <t xml:space="preserve">HI_016_024055 </t>
  </si>
  <si>
    <t xml:space="preserve">HI_016_024060 </t>
  </si>
  <si>
    <t>The software SHALL be capable of validating HPI-Is described in the HI Service system interface specification TECH.SIS.HI.17, TECH.SIS.HI.31 or TECH.SIS.HI.33.
(Conformance with this requirement helps provide assurance that the HPI-I is current and the individual’s demographic information is correct.)</t>
  </si>
  <si>
    <r>
      <rPr>
        <b/>
        <sz val="10"/>
        <color theme="1"/>
        <rFont val="Verdana"/>
        <family val="2"/>
      </rPr>
      <t xml:space="preserve">When searching for an individual healthcare provider directory entry the software is capable of validating the HPI-Is.
</t>
    </r>
    <r>
      <rPr>
        <sz val="10"/>
        <color theme="1"/>
        <rFont val="Verdana"/>
        <family val="2"/>
      </rPr>
      <t xml:space="preserve">
a. Verify that the system shall validate the HPI-Is described in the HI Service system interface specification TECH.SIS.HI.17, TECH.SIS.HI.31 or TECH.SIS.HI.33.
</t>
    </r>
  </si>
  <si>
    <t>A HPI-O search criteria that will return more than one HPI-I</t>
  </si>
  <si>
    <t xml:space="preserve">An HPI-I/HPI-O or GSO requested from the HI Service. 
</t>
  </si>
  <si>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	identifying information of the operator or responsible officer, including their HPI-I if applicable and known, that initiated access to the HI Service;
•	the healthcare identifier (HPI-O) of the healthcare provider organisation that initiated the request to the HI Service (if not invoked </t>
    </r>
    <r>
      <rPr>
        <b/>
        <sz val="10"/>
        <color theme="1"/>
        <rFont val="Verdana"/>
        <family val="2"/>
      </rPr>
      <t>by a</t>
    </r>
    <r>
      <rPr>
        <sz val="10"/>
        <color theme="1"/>
        <rFont val="Verdana"/>
        <family val="2"/>
      </rPr>
      <t xml:space="preserve"> </t>
    </r>
    <r>
      <rPr>
        <b/>
        <sz val="10"/>
        <color theme="1"/>
        <rFont val="Verdana"/>
        <family val="2"/>
      </rPr>
      <t xml:space="preserve">general  </t>
    </r>
    <r>
      <rPr>
        <sz val="10"/>
        <color theme="1"/>
        <rFont val="Verdana"/>
        <family val="2"/>
      </rPr>
      <t xml:space="preserve">supporting organisation </t>
    </r>
    <r>
      <rPr>
        <b/>
        <sz val="10"/>
        <color theme="1"/>
        <rFont val="Verdana"/>
        <family val="2"/>
      </rPr>
      <t>(GSO))</t>
    </r>
    <r>
      <rPr>
        <sz val="10"/>
        <color theme="1"/>
        <rFont val="Verdana"/>
        <family val="2"/>
      </rPr>
      <t xml:space="preserve">;
•	the registration number of the contracted service provider </t>
    </r>
    <r>
      <rPr>
        <b/>
        <sz val="10"/>
        <color theme="1"/>
        <rFont val="Verdana"/>
        <family val="2"/>
      </rPr>
      <t xml:space="preserve">(CSP) </t>
    </r>
    <r>
      <rPr>
        <sz val="10"/>
        <color theme="1"/>
        <rFont val="Verdana"/>
        <family val="2"/>
      </rPr>
      <t xml:space="preserve">that initiated the request to the HI Service (if invoked by a CSP);
</t>
    </r>
    <r>
      <rPr>
        <b/>
        <sz val="10"/>
        <color theme="1"/>
        <rFont val="Verdana"/>
        <family val="2"/>
      </rPr>
      <t xml:space="preserve">
•	</t>
    </r>
    <r>
      <rPr>
        <sz val="10"/>
        <color theme="1"/>
        <rFont val="Verdana"/>
        <family val="2"/>
      </rPr>
      <t>the registration number of the</t>
    </r>
    <r>
      <rPr>
        <b/>
        <sz val="10"/>
        <color theme="1"/>
        <rFont val="Verdana"/>
        <family val="2"/>
      </rPr>
      <t xml:space="preserve"> GSO </t>
    </r>
    <r>
      <rPr>
        <sz val="10"/>
        <color theme="1"/>
        <rFont val="Verdana"/>
        <family val="2"/>
      </rPr>
      <t>that initiated the request to the HI Service (if invoked by a GSO);
•	the HI Service operation (web service name) that disclosed the healthcare identifier;
•	system date and time (time in hours and minutes unless the system is capable of more precision);
•	the HI Service message ID reported by the HI Service.
•	the batch ID (if applicable); and
•the version of the HI Service web service.</t>
    </r>
  </si>
  <si>
    <r>
      <t>The software SHALL have the ability to record an audit trail of all healthcare identifiers disclosed by the HI Service regardless of type. The audit trail SHALL be retrievable.
The audit trail SHALL record at least the following items:
•the healthcare identifier disclosed by the HI Service;
•any associated local record identifier(s);
•identifying information of the operator or responsible officer, including their HPI-I if applicable and known, that initiated access to the HI Service;
•the healthcare identifier (HPI-O) of the healthcare provider organisation that initiated the request to the HI Service (if not invoked</t>
    </r>
    <r>
      <rPr>
        <b/>
        <sz val="10"/>
        <color theme="1"/>
        <rFont val="Verdana"/>
        <family val="2"/>
      </rPr>
      <t xml:space="preserve"> </t>
    </r>
    <r>
      <rPr>
        <sz val="10"/>
        <color theme="1"/>
        <rFont val="Verdana"/>
        <family val="2"/>
      </rPr>
      <t>by a general supporting organisation</t>
    </r>
    <r>
      <rPr>
        <b/>
        <sz val="10"/>
        <color theme="1"/>
        <rFont val="Verdana"/>
        <family val="2"/>
      </rPr>
      <t xml:space="preserve"> (GSO)</t>
    </r>
    <r>
      <rPr>
        <sz val="10"/>
        <color theme="1"/>
        <rFont val="Verdana"/>
        <family val="2"/>
      </rPr>
      <t xml:space="preserve">);
•the registration number of the contracted service provider </t>
    </r>
    <r>
      <rPr>
        <b/>
        <sz val="10"/>
        <color theme="1"/>
        <rFont val="Verdana"/>
        <family val="2"/>
      </rPr>
      <t>(CSP)</t>
    </r>
    <r>
      <rPr>
        <sz val="10"/>
        <color theme="1"/>
        <rFont val="Verdana"/>
        <family val="2"/>
      </rPr>
      <t xml:space="preserve"> that initiated the request to the HI Service (if invoked by a CSP);
•the registration number of the</t>
    </r>
    <r>
      <rPr>
        <b/>
        <sz val="10"/>
        <color theme="1"/>
        <rFont val="Verdana"/>
        <family val="2"/>
      </rPr>
      <t xml:space="preserve"> GSO </t>
    </r>
    <r>
      <rPr>
        <sz val="10"/>
        <color theme="1"/>
        <rFont val="Verdana"/>
        <family val="2"/>
      </rPr>
      <t xml:space="preserve">that initiated the request to the HI Service (if invoked by a GSO);
•the HI Service operation (web service name) that disclosed the healthcare identifier;
•system date and time (time in hours and minutes unless the system is capable of more precision);
•the HI Service message ID  reported by the HI Service.
•the batch ID (if applicable); and
• the version of the HI Service web service.
(The capability to capture and report on activities (e.g. search/check  /update/refresh/edit) against healthcare identifiers will assist in meeting the HI regulations </t>
    </r>
    <r>
      <rPr>
        <b/>
        <sz val="10"/>
        <color theme="1"/>
        <rFont val="Verdana"/>
        <family val="2"/>
      </rPr>
      <t>[HIREG2020]</t>
    </r>
    <r>
      <rPr>
        <sz val="10"/>
        <color theme="1"/>
        <rFont val="Verdana"/>
        <family val="2"/>
      </rPr>
      <t xml:space="preserve"> .  The HI regulations specify logs must be kept for 7 years starting on the day after the operator ceased to be authorised.  In the case of a batch operation the operator may be the name of the Responsible Officer.)
</t>
    </r>
    <r>
      <rPr>
        <b/>
        <sz val="10"/>
        <color theme="1"/>
        <rFont val="Verdana"/>
        <family val="2"/>
      </rPr>
      <t xml:space="preserve">
* Note *
</t>
    </r>
    <r>
      <rPr>
        <sz val="10"/>
        <color theme="1"/>
        <rFont val="Verdana"/>
        <family val="2"/>
      </rPr>
      <t xml:space="preserve">The availability of the identifier type is dependent on the nature of each interaction with the HI Service. </t>
    </r>
  </si>
  <si>
    <t xml:space="preserve">The software SHALL be capable of validating HPI-Is described in the HI Service system interface specification Healthcare Provider Directory - Search for Individual Provider Directory Entry [ TECH.SIS.HI.17], Search for Provider Individual [TECH.SIS.HI.31] or Search Provider Individual Batch Asynchronous [TECH.SIS.HI.33]. </t>
  </si>
  <si>
    <r>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
    </r>
    <r>
      <rPr>
        <strike/>
        <sz val="10"/>
        <color theme="1"/>
        <rFont val="Verdana"/>
        <family val="2"/>
      </rPr>
      <t>TECH.SIS.HI.15 or</t>
    </r>
    <r>
      <rPr>
        <sz val="10"/>
        <color theme="1"/>
        <rFont val="Verdana"/>
        <family val="2"/>
      </rPr>
      <t xml:space="preserve"> TECH.SIS.HI.31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r>
  </si>
  <si>
    <t xml:space="preserve">If the software maintains a record for one or more local healthcare provider individuals in the local system, the software SHALL be able to capture and store  all of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
(This requirement will assist healthcare provider organisations in including the necessary individual healthcare provider details in any exchange of patient health information with external healthcare providers.)
</t>
  </si>
  <si>
    <t xml:space="preserve">A HPI-O/HPI-I that passes the LUHN check
                           </t>
  </si>
  <si>
    <r>
      <rPr>
        <b/>
        <sz val="10"/>
        <color theme="1"/>
        <rFont val="Verdana"/>
        <family val="2"/>
      </rPr>
      <t>If the software supports the search for Individual and Organisation Provider Directory Entries via the B2B channel using the Healthcare Provider Directory - Search for Individual Provider Directory Entry [TECH.SIS.HI.17] or Healthcare Provider Directory – Search for Organisation Provider Directory Entry [TECH.SIS.HI.18] web services respectively, described in the HI Service system interface specifications [TECH.SIS.HI.17/18], the software SHOULD be able to:</t>
    </r>
    <r>
      <rPr>
        <sz val="10"/>
        <color theme="1"/>
        <rFont val="Verdana"/>
        <family val="2"/>
      </rPr>
      <t xml:space="preserve">
• Display all the matches returned in the HI Service response;
• Enable the selection of a single HPI-I/HPI-O record by the operator when multiple matches have been returned in the HI Service Response; and
• Resubmit the search with modified search criteria.
(Inclusion in the HPD occurs only where healthcare provider organisations/individuals have given explicit consent to opt-in. Only those healthcare provider identifiers which have an ‘active’ number status can be retrieved via the B2B channel.
A search for a HPI-I and HPI-O may return up to 50 matches.)
Use Healthcare Provider Directory - Search for Individual Provider Directory Entry [TECH.SIS.HI.17] when satisfying UC.245. 
Use Healthcare Provider Directory - Search for Organisation Provider Directory Entry [TECH.SIS.HI.18] when satisfying UC.241. </t>
    </r>
  </si>
  <si>
    <t xml:space="preserve">The software SHALL be able to perform an IHI number validation on an IHI number using IHI Inquiry Search via B2B [TECH.SIS.HI.06] or IHI Batch Searching via B2B [TECH.SIS.HI.12]. </t>
  </si>
  <si>
    <t>The software SHALL be able to perform an IHI number validation on an IHI number using IHI Inquiry Search via B2B [TECH.SIS.HI.06] or IHI Batch Searching via B2B [TECH.SIS.HI.12]. 
(The ability to search by IHI number significantly increases the likelihood of finding a successful match.)</t>
  </si>
  <si>
    <t xml:space="preserve">When invoking the web service defined by [TECH.SIS.HI.26] to create IHIs for newborns of a multiple birth that are not yet named, the software includes the mother’s given name plus a reference to the multiple birth in accordance with AS 4846.
The birth order indicated in the name reflects the birth order provided in the invocation (e.g. twin 2 has birth order of 2 etc.) and the birth plurality reflects the multiple birth.
(The Australian Standard for Person and Provider Identification in Healthcare AS 4846, recommends the use of terms 'twin 1 of'; 'twin 2 of'; 'trip 1 of'; 'trip 2 of' et al and this requirement enforces the use of this terminology.
</t>
  </si>
  <si>
    <t xml:space="preserve">
Conditional</t>
  </si>
  <si>
    <t>The patient record SHOULD display a visual indicator that indicates:
• There was an attempt to discover the IHI and this was unsuccessful (i.e. 
‘no match found’), or
• The IHI has been successfully discovered or validated.</t>
  </si>
  <si>
    <r>
      <t xml:space="preserve">When interacting with the HI Service the software shall be able to send no more than 40 characters for a patient's family name and send no more than 40 characters for each of a patient's given names. The given and family names shall be stored in full in the software </t>
    </r>
    <r>
      <rPr>
        <strike/>
        <sz val="10"/>
        <color theme="1"/>
        <rFont val="Verdana"/>
        <family val="2"/>
      </rPr>
      <t>system</t>
    </r>
    <r>
      <rPr>
        <sz val="10"/>
        <color theme="1"/>
        <rFont val="Verdana"/>
        <family val="2"/>
      </rPr>
      <t>. If the HI Service returns a shortened patient name then the local system shall ensure the shortened name does not replace the full length patient name.</t>
    </r>
  </si>
  <si>
    <r>
      <t xml:space="preserve">When interacting with the HI Service the software is able to send no more than 40 characters for a patient's family name and sends no more than 40 characters for a patient's given name. The given and family names are  stored in full in the software </t>
    </r>
    <r>
      <rPr>
        <strike/>
        <sz val="10"/>
        <color theme="1"/>
        <rFont val="Verdana"/>
        <family val="2"/>
      </rPr>
      <t>system</t>
    </r>
    <r>
      <rPr>
        <sz val="10"/>
        <color theme="1"/>
        <rFont val="Verdana"/>
        <family val="2"/>
      </rPr>
      <t>.  If the HI Service returns a shortened patient name then the local system ensures the shortened name does not replace the full length patient name.
(The HI Service uses only the first 40 characters of a family name and any given name.)</t>
    </r>
  </si>
  <si>
    <r>
      <rPr>
        <b/>
        <sz val="10"/>
        <color theme="1"/>
        <rFont val="Verdana"/>
        <family val="2"/>
      </rPr>
      <t xml:space="preserve">Perform a patient health record registration operation. </t>
    </r>
    <r>
      <rPr>
        <sz val="10"/>
        <color theme="1"/>
        <rFont val="Verdana"/>
        <family val="2"/>
      </rPr>
      <t xml:space="preserve">
</t>
    </r>
    <r>
      <rPr>
        <b/>
        <sz val="10"/>
        <color theme="1"/>
        <rFont val="Verdana"/>
        <family val="2"/>
      </rPr>
      <t>Attempt to enter a date of birth in a patient health record without the day value.</t>
    </r>
    <r>
      <rPr>
        <sz val="10"/>
        <color theme="1"/>
        <rFont val="Verdana"/>
        <family val="2"/>
      </rPr>
      <t xml:space="preserve">
a. Verify that software prevents the capture of a date of birth without the day value.
</t>
    </r>
    <r>
      <rPr>
        <b/>
        <sz val="10"/>
        <color theme="1"/>
        <rFont val="Verdana"/>
        <family val="2"/>
      </rPr>
      <t>Attempt to enter a date of birth in a patient health record without the month value.</t>
    </r>
    <r>
      <rPr>
        <sz val="10"/>
        <color theme="1"/>
        <rFont val="Verdana"/>
        <family val="2"/>
      </rPr>
      <t xml:space="preserve">
b. Verify that software prevents the capture of a date of birth without the month value.
</t>
    </r>
    <r>
      <rPr>
        <b/>
        <sz val="10"/>
        <color theme="1"/>
        <rFont val="Verdana"/>
        <family val="2"/>
      </rPr>
      <t>Attempt to enter a date of birth in a patient health record without the year value.</t>
    </r>
    <r>
      <rPr>
        <sz val="10"/>
        <color theme="1"/>
        <rFont val="Verdana"/>
        <family val="2"/>
      </rPr>
      <t xml:space="preserve">
c. Verify that software prevents the capture of a date of birth without the year value.
</t>
    </r>
    <r>
      <rPr>
        <b/>
        <sz val="10"/>
        <color theme="1"/>
        <rFont val="Verdana"/>
        <family val="2"/>
      </rPr>
      <t>Attempt to enter a date of birth in a patient health record with the year value less then four digits.</t>
    </r>
    <r>
      <rPr>
        <sz val="10"/>
        <color theme="1"/>
        <rFont val="Verdana"/>
        <family val="2"/>
      </rPr>
      <t xml:space="preserve">
d. Verify that software prevents the capture and storage of a date of birth with the year value less then four digits.
</t>
    </r>
    <r>
      <rPr>
        <b/>
        <sz val="10"/>
        <color theme="1"/>
        <rFont val="Verdana"/>
        <family val="2"/>
      </rPr>
      <t>Attempt to enter a date of birth in a patient health record with the year value greater then four digits.</t>
    </r>
    <r>
      <rPr>
        <sz val="10"/>
        <color theme="1"/>
        <rFont val="Verdana"/>
        <family val="2"/>
      </rPr>
      <t xml:space="preserve">
e. Verify that software prevents the capture and storage of a date of birth with the year value greater then four digits.
</t>
    </r>
    <r>
      <rPr>
        <b/>
        <sz val="10"/>
        <color theme="1"/>
        <rFont val="Verdana"/>
        <family val="2"/>
      </rPr>
      <t>Enter a date of birth in a patient health record inclusive of day, month and 4-digit year.</t>
    </r>
    <r>
      <rPr>
        <sz val="10"/>
        <color theme="1"/>
        <rFont val="Verdana"/>
        <family val="2"/>
      </rPr>
      <t xml:space="preserve">
f. Verify that software allows the capture of a date of birth inclusive of day, month and 4-digit year.
</t>
    </r>
  </si>
  <si>
    <r>
      <rPr>
        <b/>
        <sz val="10"/>
        <color theme="1"/>
        <rFont val="Verdana"/>
        <family val="2"/>
      </rPr>
      <t>Perform a patient registration operation and then search the patient health record using that patient's IHI number:</t>
    </r>
    <r>
      <rPr>
        <sz val="10"/>
        <color theme="1"/>
        <rFont val="Verdana"/>
        <family val="2"/>
      </rPr>
      <t xml:space="preserve">
a. Verify that the software system </t>
    </r>
    <r>
      <rPr>
        <strike/>
        <sz val="10"/>
        <color theme="1"/>
        <rFont val="Verdana"/>
        <family val="2"/>
      </rPr>
      <t>conducts</t>
    </r>
    <r>
      <rPr>
        <sz val="10"/>
        <color theme="1"/>
        <rFont val="Verdana"/>
        <family val="2"/>
      </rPr>
      <t xml:space="preserve">  performs an IHI Number  validation on an IHI number using </t>
    </r>
    <r>
      <rPr>
        <strike/>
        <sz val="10"/>
        <color theme="1"/>
        <rFont val="Verdana"/>
        <family val="2"/>
      </rPr>
      <t>either the</t>
    </r>
    <r>
      <rPr>
        <sz val="10"/>
        <color theme="1"/>
        <rFont val="Verdana"/>
        <family val="2"/>
      </rPr>
      <t xml:space="preserve"> IHI Inquiry Search via B2B web service [TECH.SIS.HI.06] or IHI Batch Searching via B2B [TECH.SIS.HI.12].</t>
    </r>
  </si>
  <si>
    <t>The software SHALL be able to conduct a search by Medicare card number using the IHI Inquiry Search via B2B web service [TECH.SIS.HI.06] or the IHI Batch Searching via B2B [TECH.SIS.HI.12].</t>
  </si>
  <si>
    <r>
      <t>The software SHALL</t>
    </r>
    <r>
      <rPr>
        <b/>
        <sz val="10"/>
        <color theme="1"/>
        <rFont val="Verdana"/>
        <family val="2"/>
      </rPr>
      <t xml:space="preserve"> </t>
    </r>
    <r>
      <rPr>
        <sz val="10"/>
        <color theme="1"/>
        <rFont val="Verdana"/>
        <family val="2"/>
      </rPr>
      <t>have the capability to display the IHI number assigned to a patient, the IHI number status and the IHI record status.
(Having the capacity to display the IHI number status and record status together with the IHI will enable the operator to make informed decisions regarding the validity of the IHI and any need to revalidate it. 
Software may include patient records held in a patient administration system, administrative, clinical or master patient index systems used to store the IHI.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t>
    </r>
  </si>
  <si>
    <r>
      <rPr>
        <b/>
        <sz val="10"/>
        <color theme="1"/>
        <rFont val="Verdana"/>
        <family val="2"/>
      </rPr>
      <t>Perform a patient registration operation which includes an error being returned from the HI Service.</t>
    </r>
    <r>
      <rPr>
        <sz val="10"/>
        <color theme="1"/>
        <rFont val="Verdana"/>
        <family val="2"/>
      </rPr>
      <t xml:space="preserve">
View the log entries in the local software.
a. Verify that the software created log entries for all error messages received from the HI Service including those that are resolved automatically.
b. Verify that the log entries include the error date/time, in hours and minutes unless the system is capable of more precision
c. Verify that the log entries include the error number reported by the HI Service.
d. Verify that the log entries include the error message reported by the HI Service.
e. Verify that the log entries include the message ID reported by the HI Service.
</t>
    </r>
  </si>
  <si>
    <t>If an IHI is returned from the HI Service for a patient, the software SHALL have the capability to assign that IHI to the patient's record and raise an alert if the search criteria used matches another patient's demographic data from the same registration source.  If an alert is raised, the system SHALL either discard the IHI or store it against the target patient record and flag the records as potentially conflicting.</t>
  </si>
  <si>
    <r>
      <t>If an IHI  is returned from the HI Service for a patient, the software SHALL have the  capability to assign that IHI to the patient's record and raise an alert if the search criteria used matches another patient's demographic data from the same registration source.  If an alert is raised, the system</t>
    </r>
    <r>
      <rPr>
        <b/>
        <sz val="10"/>
        <color theme="1"/>
        <rFont val="Verdana"/>
        <family val="2"/>
      </rPr>
      <t xml:space="preserve"> </t>
    </r>
    <r>
      <rPr>
        <sz val="10"/>
        <color theme="1"/>
        <rFont val="Verdana"/>
        <family val="2"/>
      </rPr>
      <t>SHALL either discard the IHI or store it against the target patient record and flag the records as potentially conflicting.
(Storing an IHI with a patient record assists with the realisation of the clinical safety benefits of the HI Service.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
Requirement 5839 may apply if the operator determines that the patient records possessing the same IHI are for different patients.
This requirement does not apply for record statuses that are not supported by the system.)</t>
    </r>
  </si>
  <si>
    <r>
      <rPr>
        <b/>
        <sz val="10"/>
        <color theme="1"/>
        <rFont val="Verdana"/>
        <family val="2"/>
      </rPr>
      <t>Perform a patient registration operation where the patient health record:</t>
    </r>
    <r>
      <rPr>
        <sz val="10"/>
        <color theme="1"/>
        <rFont val="Verdana"/>
        <family val="2"/>
      </rPr>
      <t xml:space="preserve">
- Has no IHI assigned to it in the local record.
- Has only one verified IHI in the HI Service.
- Has an IHI that does not conflict with another patient's demographic data within the local system.
a. Verify that software assigns the verified IHI to the patient's health record.
</t>
    </r>
    <r>
      <rPr>
        <b/>
        <sz val="10"/>
        <color theme="1"/>
        <rFont val="Verdana"/>
        <family val="2"/>
      </rPr>
      <t>Perform a patient registration operation where the patient health record:</t>
    </r>
    <r>
      <rPr>
        <sz val="10"/>
        <color theme="1"/>
        <rFont val="Verdana"/>
        <family val="2"/>
      </rPr>
      <t xml:space="preserve">
- Has no IHI assigned to it in the local record.
- Has only one verified IHI in the HI Service.
- Has an IHI that does conflict with another patient's demographic data within the local system.
b. Verify that the software raises an alert.
c. Verify that the software either discards the IHI or stores it against the target patient record and flags the records as potential duplicates.
</t>
    </r>
    <r>
      <rPr>
        <b/>
        <sz val="10"/>
        <color rgb="FF0000FF"/>
        <rFont val="Verdana"/>
        <family val="2"/>
      </rPr>
      <t/>
    </r>
  </si>
  <si>
    <r>
      <rPr>
        <b/>
        <sz val="10"/>
        <color theme="1"/>
        <rFont val="Verdana"/>
        <family val="2"/>
      </rPr>
      <t>Perform a patient registration operation:</t>
    </r>
    <r>
      <rPr>
        <sz val="10"/>
        <color theme="1"/>
        <rFont val="Verdana"/>
        <family val="2"/>
      </rPr>
      <t xml:space="preserve">
a. Verify that the software only allows one IHI to be assigned to a patient record.
</t>
    </r>
    <r>
      <rPr>
        <strike/>
        <sz val="10"/>
        <color theme="1"/>
        <rFont val="Verdana"/>
        <family val="2"/>
      </rPr>
      <t xml:space="preserve">
</t>
    </r>
  </si>
  <si>
    <t>The software uses only the search technique and search types stated in section 2.5 for all the IHI searches it conducts using the B2B channel which do not use the IHI number as a search criteria.
(The IHI search technique and search types outlined in section 2.5 reduce the risk of returning an incorrect IHI match.)</t>
  </si>
  <si>
    <t>When invoking the web service defined by Create Verified IHI for Newborns [TECH.SIS.HI.26] to create an IHI for a newborn, the software shall include a value for birth plurality according to the HI service system interface specification Common Field Processing Reference Document  [TECH.SIS.HI.02] and the birth plurality shall not be the value ‘9’ for ‘not stated’.</t>
  </si>
  <si>
    <t>When invoking the web service defined by  Create Verified IHI for Newborns [TECH.SIS.HI.26], the software includes a value for birth plurality in accordance with the HI service system interface specification Common Field Processing Reference Document [TECH.SIS.HI.02]. The software does not allow the birth plurality value ‘9’ for ‘not stated’.
(Providing birth plurality helps avoid potential duplicate assignment of verified IHIs and assists in future duplicate IHI resolution processes.  The web service permits the birth plurality to be stated as unknown.  The use of the ‘not stated’ value is prohibited when invoking this B2B web service.)</t>
  </si>
  <si>
    <r>
      <rPr>
        <b/>
        <sz val="10"/>
        <color theme="1"/>
        <rFont val="Verdana"/>
        <family val="2"/>
      </rPr>
      <t xml:space="preserve">Request a verified IHI for a newborn where the birth plurality is not recorded in the local software.
</t>
    </r>
    <r>
      <rPr>
        <sz val="10"/>
        <color theme="1"/>
        <rFont val="Verdana"/>
        <family val="2"/>
      </rPr>
      <t>a. Verify that the software ensures the birth plurality is provided and included in the web service [TECH.SIS.HI.26].
b. Verify that the software does not allow the birth plurality value to be set to '9' for 'not stated'.
c. Verify that the birth plurality values supported by the software is in accordance with the HI service system interface specification Common Field Processing Reference Document [TECH.SIS.HI.02].</t>
    </r>
  </si>
  <si>
    <t>A local health record for a newborn with birth  order not recorded.</t>
  </si>
  <si>
    <t>When invoking the web service defined by Create Verified IHI for Newborns [TECH.SIS.HI.26] to create an IHI for a newborn, the software shall include a value for birth order according to the HI service system interface specification Common Field Processing Reference Document  [TECH.SIS.HI.02] and the birth order shall not be the value ‘9’ for ‘not stated ’.</t>
  </si>
  <si>
    <t xml:space="preserve">When invoking the web service defined by Create Verified IHI for Newborns [TECH.SIS.HI.26], the software includes a value for birth order according to the HI service system interface specification Common Field Processing Reference Document  [TECH.SIS.HI.02]. The software does not allow the birth order with value ‘9’ for ‘not stated’.
(Providing birth order helps avoid potential duplicate assignment of verified IHIs and assists in future duplicate IHI resolution processes.  The web service permits the birth order to be stated as unknown.  The use of this value is prohibited when invoking this B2B web service.)
</t>
  </si>
  <si>
    <r>
      <rPr>
        <b/>
        <sz val="10"/>
        <color theme="1"/>
        <rFont val="Verdana"/>
        <family val="2"/>
      </rPr>
      <t xml:space="preserve">Request a verified IHI for a newborn where the birth order is not recorded in the local software.
</t>
    </r>
    <r>
      <rPr>
        <sz val="10"/>
        <color theme="1"/>
        <rFont val="Verdana"/>
        <family val="2"/>
      </rPr>
      <t>a. Verify that the software ensures the birth order is provided and included in the web service [TECH.SIS.HI.26].
b. Verify that the software does not allow the birth order value to be set to '9' for 'not stated'.
c. Verify that the birth order values supported by the software are in accordance with the HI service system interface specification Common Field Processing Reference Document [TECH.SIS.HI.02].</t>
    </r>
  </si>
  <si>
    <t>When invoking the web service defined by Create Verified IHI for Newborns [TECH.SIS.HI.26] to create an IHI for a newborn, the software shall include a value for date of birth accuracy indicator according to the HI service system interface specifications Common Field Processing Reference Document [TECH.SIS.HI.02] and the value shall be ‘AAA’.</t>
  </si>
  <si>
    <t xml:space="preserve">When invoking the web service defined by Create Verified IHI for Newborns [TECH.SIS.HI.26], the software includes a value for date of birth accuracy indicator according to the HI service system interface specifications Common Field Processing Reference Document [TECH.SIS.HI.02]. The software sets the value for date of birth accuracy to ‘AAA’.
(The invocation of this web service should only apply in circumstances where a birth has happened in a hospital setting and as such the date of birth should be known to the healthcare professionals involved.  If the date of birth is not known then an IHI should not be requested for the newborn.)
</t>
  </si>
  <si>
    <r>
      <rPr>
        <b/>
        <sz val="10"/>
        <color theme="1"/>
        <rFont val="Verdana"/>
        <family val="2"/>
      </rPr>
      <t>Request a verified IHI for a newborn where the birth accuracy indicator is not recorded in the local software.</t>
    </r>
    <r>
      <rPr>
        <sz val="10"/>
        <color theme="1"/>
        <rFont val="Verdana"/>
        <family val="2"/>
      </rPr>
      <t xml:space="preserve">
a. Verify that the software ensures the birth accuracy indicator is provided and included in the web service [TECH.SIS.HI.26].
b. Verify that the software only allows the birth accuracy indicator for the newborn to be set to 'AAA', as per the HI service system interface specification Common Field Processing Reference Document [TECH.SIS.HI.02].
</t>
    </r>
  </si>
  <si>
    <t>The software shall not invoke the web service defined in verified IHI for a newborn [TECH.SIS.HI.26] to create an IHI for a newborn if the newborn already has an IHI recorded in the patient record.</t>
  </si>
  <si>
    <t xml:space="preserve">The software does not invoke the web service defined in TECH.SIS.HI.26 if the newborn already has an IHI recorded in the patient record.
(It is important a verified IHI is not created for a newborn that already has an IHI.
The HI Service will  not create an IHI for a newborn older than 14 days, or where the details in the request are the same as for an existing IHI record.
</t>
  </si>
  <si>
    <r>
      <rPr>
        <b/>
        <sz val="10"/>
        <color theme="1"/>
        <rFont val="Verdana"/>
        <family val="2"/>
      </rPr>
      <t xml:space="preserve">Request a verified IHI for an unnamed newborn of a multiple birth that is not registered in the HI Service:
</t>
    </r>
    <r>
      <rPr>
        <sz val="10"/>
        <color theme="1"/>
        <rFont val="Verdana"/>
        <family val="2"/>
      </rPr>
      <t>a. Verify the software ensures the newborn's given name in the web service [TECH.SIS.HI.26] contains the mother’s given name plus a reference to the multiple birth in accordance to AS 5017 or AS 4846.</t>
    </r>
  </si>
  <si>
    <r>
      <rPr>
        <b/>
        <sz val="10"/>
        <color theme="1"/>
        <rFont val="Verdana"/>
        <family val="2"/>
      </rPr>
      <t>Add a valid IHI to a new patient health record using manual or OCR input.</t>
    </r>
    <r>
      <rPr>
        <sz val="10"/>
        <color theme="1"/>
        <rFont val="Verdana"/>
        <family val="2"/>
      </rPr>
      <t xml:space="preserve">
a. Verify that the software captures all sixteen digits of the IHI.
b. Verify that the software stores the IHI as 16 continuous digits (no spaces).
c. Verify that the software validates the IHI using the Luhn check digit algorithm.
</t>
    </r>
    <r>
      <rPr>
        <b/>
        <sz val="10"/>
        <color theme="1"/>
        <rFont val="Verdana"/>
        <family val="2"/>
      </rPr>
      <t>Attempt to add an IHI that is less than 16 digits to a new patient health record using manual or OCR input.</t>
    </r>
    <r>
      <rPr>
        <sz val="10"/>
        <color theme="1"/>
        <rFont val="Verdana"/>
        <family val="2"/>
      </rPr>
      <t xml:space="preserve">
d. Verify that the software does not store the IHI.
e. Verify that the software alerts the operator.
</t>
    </r>
    <r>
      <rPr>
        <b/>
        <sz val="10"/>
        <color theme="1"/>
        <rFont val="Verdana"/>
        <family val="2"/>
      </rPr>
      <t xml:space="preserve">Attempt to add an IHI that is more than 16 digits to a new patient health record using manual or OCR input.
</t>
    </r>
    <r>
      <rPr>
        <sz val="10"/>
        <color theme="1"/>
        <rFont val="Verdana"/>
        <family val="2"/>
      </rPr>
      <t xml:space="preserve">f. Verify that the software does not store the IHI.
g. Verify that the software alerts the operator.
</t>
    </r>
    <r>
      <rPr>
        <b/>
        <sz val="10"/>
        <color theme="1"/>
        <rFont val="Verdana"/>
        <family val="2"/>
      </rPr>
      <t>Attempt to add a 16-digit IHI that fails the Luhn check digit algorithm to a new patient health record.</t>
    </r>
    <r>
      <rPr>
        <sz val="10"/>
        <color theme="1"/>
        <rFont val="Verdana"/>
        <family val="2"/>
      </rPr>
      <t xml:space="preserve">
h. Verify that the software does not store the IHI.
i. Verify that the software alerts the operator.
</t>
    </r>
  </si>
  <si>
    <t xml:space="preserve">If the software supports the manual or OCR input of IHIs, the software shall validate any IHI which is either manually input or input via optical character recognition technology through a call to the HI Service using either: 
    -   the IHI Inquiry Search via B2B web service [TECH.SIS.HI.06] or
    -   the IHI Batch Searching via B2B [TECH.SIS.HI.12] for a single request in synchronous mode using HI_ConsumerSearchIHIBatchSync.wsdl web service.
The software shall validate the IHI immediately upon entry and shall alert the local operator if the IHI is assessed as invalid.  The software shall discard the IHI if it cannot be validated.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 See requirement 5813, 5814, 24065 for more information around permissible search techniques.)
</t>
  </si>
  <si>
    <r>
      <rPr>
        <b/>
        <sz val="10"/>
        <color theme="1"/>
        <rFont val="Verdana"/>
        <family val="2"/>
      </rPr>
      <t xml:space="preserve">Perform a patient registration operation for these two cases:
</t>
    </r>
    <r>
      <rPr>
        <sz val="10"/>
        <color theme="1"/>
        <rFont val="Verdana"/>
        <family val="2"/>
      </rPr>
      <t xml:space="preserve">An automatic request for the creation of an unverified IHI.
and
An automatically request for an assignment of a provisional IHI.
a. Verify that the software requires local operator authorisation prior to requesting  the creation of provisional and/or unverified IHIs.
</t>
    </r>
  </si>
  <si>
    <r>
      <rPr>
        <b/>
        <sz val="10"/>
        <color theme="1"/>
        <rFont val="Verdana"/>
        <family val="2"/>
      </rPr>
      <t>If the software supports unverified IHIs, perform a patient registration operation and associate an unverified IHI to the patient health record:
Add a date of birth accuracy indicator to the patient health record.</t>
    </r>
    <r>
      <rPr>
        <sz val="10"/>
        <color theme="1"/>
        <rFont val="Verdana"/>
        <family val="2"/>
      </rPr>
      <t xml:space="preserve">
a. Verify that software captures and stores the date of birth accuracy indicator as detailed in HI Service system interface specification [TECH.SIS.HI.02].
</t>
    </r>
    <r>
      <rPr>
        <b/>
        <sz val="10"/>
        <color theme="1"/>
        <rFont val="Verdana"/>
        <family val="2"/>
      </rPr>
      <t>If the software supports provisional IHIs, perform a patient registration operation and associate a provisional IHI to the patient health record:
Add a date of birth accuracy indicator to the patient health record.</t>
    </r>
    <r>
      <rPr>
        <sz val="10"/>
        <color theme="1"/>
        <rFont val="Verdana"/>
        <family val="2"/>
      </rPr>
      <t xml:space="preserve">
b. Verify that software captures and stores the date of birth accuracy indicator as detailed in HI Service system interface specification [TECH.SIS.HI.02].
</t>
    </r>
  </si>
  <si>
    <r>
      <rPr>
        <b/>
        <sz val="10"/>
        <color theme="1"/>
        <rFont val="Verdana"/>
        <family val="2"/>
      </rPr>
      <t>Register a new patient health record for a patient that is not registered in the HI Service:</t>
    </r>
    <r>
      <rPr>
        <sz val="10"/>
        <color theme="1"/>
        <rFont val="Verdana"/>
        <family val="2"/>
      </rPr>
      <t xml:space="preserve">
Perform a search on IHI as outlined in IHI Search Types worksheet and ensure the HI Service returns no matching record. 
a. Verify that the software allows for the creation of an unverified IHI.
</t>
    </r>
    <r>
      <rPr>
        <b/>
        <sz val="10"/>
        <color theme="1"/>
        <rFont val="Verdana"/>
        <family val="2"/>
      </rPr>
      <t>Register a new patient health record for a patient that is registered in the HI Service:</t>
    </r>
    <r>
      <rPr>
        <sz val="10"/>
        <color theme="1"/>
        <rFont val="Verdana"/>
        <family val="2"/>
      </rPr>
      <t xml:space="preserve">
Perform a search as outlined in IHI Search Types worksheet on IHI and ensure that an active IHI is returned (indicating that the search was conducted successfully).
b.Verify that the software doesn't create an unverified IHI.
</t>
    </r>
  </si>
  <si>
    <r>
      <rPr>
        <b/>
        <sz val="10"/>
        <color theme="1"/>
        <rFont val="Verdana"/>
        <family val="2"/>
      </rPr>
      <t>If the software does not support provisional IHIs, then perform a patient registration operation so that a provisional IHI is retrieved from the HI Service.</t>
    </r>
    <r>
      <rPr>
        <sz val="10"/>
        <color theme="1"/>
        <rFont val="Verdana"/>
        <family val="2"/>
      </rPr>
      <t xml:space="preserve">
a. Verify that software does not store any IHI provided by the HI Service with a provisional record status.
b. Verify that software raises an alert if an IHI provided by the HI Service is received with a provisional record status.
</t>
    </r>
  </si>
  <si>
    <r>
      <rPr>
        <b/>
        <sz val="10"/>
        <color theme="1"/>
        <rFont val="Verdana"/>
        <family val="2"/>
      </rPr>
      <t>If the software does not support unverified IHIs, then perform a patient registration operation so that an unverified IHI is retrieved from the HI Service.</t>
    </r>
    <r>
      <rPr>
        <sz val="10"/>
        <color theme="1"/>
        <rFont val="Verdana"/>
        <family val="2"/>
      </rPr>
      <t xml:space="preserve">
a. Verify that software does not store any IHI provided by the HI Service with an unverified record status.
b. Verify that software raises an alert if an IHI provided by the HI Service is received with an unverified record status.
</t>
    </r>
  </si>
  <si>
    <r>
      <rPr>
        <b/>
        <sz val="10"/>
        <color theme="1"/>
        <rFont val="Verdana"/>
        <family val="2"/>
      </rPr>
      <t>If the software supports printing, print an IHI assigned to a newborn's patient health record:</t>
    </r>
    <r>
      <rPr>
        <sz val="10"/>
        <color theme="1"/>
        <rFont val="Verdana"/>
        <family val="2"/>
      </rPr>
      <t xml:space="preserve">
a. Verify that software prints the IHI number.
b. Verify that software prints the IHI number status.
c. Verify that software prints the IHI record status.
d. Verify that software prints patient demographic information used to create the IHI.</t>
    </r>
  </si>
  <si>
    <t>HI_011_024040</t>
  </si>
  <si>
    <r>
      <rPr>
        <b/>
        <sz val="9"/>
        <color theme="1"/>
        <rFont val="Verdana"/>
        <family val="2"/>
      </rPr>
      <t>1.Perform a patient registration where the patient has only a single name and verify that the software restricts HI search using their address or email.</t>
    </r>
    <r>
      <rPr>
        <sz val="9"/>
        <color theme="1"/>
        <rFont val="Verdana"/>
        <family val="2"/>
      </rPr>
      <t xml:space="preserve">
a.Verify that the software prevents an HI search using patient’s single name along with the ‘Email address’.
b.Verify that the software prevents an HI search using patient’s single name along with the ‘Address’.
c.Verify that the software allows an HI search using patient’s single name along with their Medicare number or DVA file number. If the local patient record details match the HI service response, the IHI should be stored against the patient record, if there is a mismatch, the system should raise an alert.
</t>
    </r>
  </si>
  <si>
    <r>
      <t xml:space="preserve">If the software stores or can determine the newborn has not yet been named when invoking the web service [TECH.SIS.HI.26], request a verified IHI for an unnamed newborn:
</t>
    </r>
    <r>
      <rPr>
        <sz val="10"/>
        <color theme="1"/>
        <rFont val="Verdana"/>
        <family val="2"/>
      </rPr>
      <t xml:space="preserve">a. Verify that the software ensures the “conditionalUse” attribute is present in the web service message to the HI Service.
</t>
    </r>
  </si>
  <si>
    <r>
      <rPr>
        <b/>
        <sz val="9"/>
        <color theme="1"/>
        <rFont val="Verdana"/>
        <family val="2"/>
      </rPr>
      <t>1.Perform a patient registration operation and then search the patient health record using that patient's Medicare card number and IRN:</t>
    </r>
    <r>
      <rPr>
        <sz val="9"/>
        <color theme="1"/>
        <rFont val="Verdana"/>
        <family val="2"/>
      </rPr>
      <t xml:space="preserve">
a. Verify that the software system conducts the IHI Inquiry Search via B2B web service [TECH.SIS.HI.06] or the IHI Batch Searching via B2B [TECH.SIS.HI.12] using both Medicare card number and IRN as outlined in IHI Search Types worksheet.
</t>
    </r>
  </si>
  <si>
    <t xml:space="preserve">The software conducts a Address search which includes the recommended supply of address search parameters using either the IHI Inquiry Search via B2B or the IHI Batch Searching via B2B web service described in the HI Service system interface specifications [TECH.SIS.HI.06 and TECH.SIS.HI.12] as outlined in the IHI Search Types worksheet.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
Use either IHI Inquiry Search via B2B [TECH.SIS.HI.06] or IHI Batch Searching via B2B [TECH.SIS.HI.12] when satisfying UC.10, UC.11 and UC.15 and UC.016
</t>
  </si>
  <si>
    <r>
      <rPr>
        <b/>
        <sz val="10"/>
        <color theme="1"/>
        <rFont val="Verdana"/>
        <family val="2"/>
      </rPr>
      <t>Perform a patient registration operation that requires interaction with HI Service B2B channel via the software:</t>
    </r>
    <r>
      <rPr>
        <sz val="10"/>
        <color theme="1"/>
        <rFont val="Verdana"/>
        <family val="2"/>
      </rPr>
      <t xml:space="preserve">
Concurrently perform another operation e.g. patient search operation that requires accessing the HI Service.
a. Verify that software performs the patient registration operation in the background and allows the operator to use the system concurrently.
</t>
    </r>
  </si>
  <si>
    <r>
      <rPr>
        <b/>
        <sz val="10"/>
        <color theme="1"/>
        <rFont val="Verdana"/>
        <family val="2"/>
      </rPr>
      <t>If the software can perform address searches (see the 'IHI Search Types' worksheet) then, request a verified IHI for a newborn where an IHI for that newborn already exists in the HI Service:</t>
    </r>
    <r>
      <rPr>
        <sz val="10"/>
        <color theme="1"/>
        <rFont val="Verdana"/>
        <family val="2"/>
      </rPr>
      <t xml:space="preserve">
a. Verify the software performs a search for the existing IHI prior to requesting the creation of a new IHI using in the web service [TECH.SIS.HI.26].</t>
    </r>
  </si>
  <si>
    <r>
      <rPr>
        <b/>
        <sz val="10"/>
        <color theme="1"/>
        <rFont val="Verdana"/>
        <family val="2"/>
      </rPr>
      <t xml:space="preserve">Request a verified IHI for an unnamed newborn that is not registered in the HI Service:
</t>
    </r>
    <r>
      <rPr>
        <sz val="10"/>
        <color theme="1"/>
        <rFont val="Verdana"/>
        <family val="2"/>
      </rPr>
      <t>a. Verify the software ensures the newborn's given name in the web service [TECH.SIS.HI.26] contains the mother’s given name in conjunction with the prefix ‘Baby of’ (e.g. ‘Baby of Fiona’) in the given name field in accordance to AS 5017 or AS 4846</t>
    </r>
  </si>
  <si>
    <t>HI_011_024010</t>
  </si>
  <si>
    <t>The patient record SHOULD display a visual indicator that indicates:
• There was an attempt to discover the IHI and this was unsuccessful (i.e. 
‘no match found’), or
• The IHI has been successfully discovered or validated, or 
(The visual indicator should be displayed on or close to the IHI and 
display enough information for the operator to understand the validation
status of the IHI. For example, using colours and non-intrusive text is more 
useful than using colours alone. )</t>
  </si>
  <si>
    <t>End of UC.011</t>
  </si>
  <si>
    <r>
      <t>When interacting with the HI Service the software SHALL be able to send no more than 40 characters for a patient's family name and send no more than 40 characters for a patient's given name. The given and family names SHALL be stored in full in the software. If the HI Service returns a shortened patient name then the local system</t>
    </r>
    <r>
      <rPr>
        <b/>
        <sz val="10"/>
        <color theme="1"/>
        <rFont val="Verdana"/>
        <family val="2"/>
      </rPr>
      <t xml:space="preserve"> </t>
    </r>
    <r>
      <rPr>
        <sz val="10"/>
        <color theme="1"/>
        <rFont val="Verdana"/>
        <family val="2"/>
      </rPr>
      <t>SHALL ensure the shortened name does not replace the full length patient name.</t>
    </r>
  </si>
  <si>
    <r>
      <t xml:space="preserve">Already added </t>
    </r>
    <r>
      <rPr>
        <sz val="10"/>
        <color rgb="FFFF0000"/>
        <rFont val="Verdana"/>
        <family val="2"/>
      </rPr>
      <t>HPI-I/HPI-O.</t>
    </r>
  </si>
  <si>
    <t xml:space="preserve">HI_010_024005 </t>
  </si>
  <si>
    <t xml:space="preserve">HI_010_024055 </t>
  </si>
  <si>
    <t xml:space="preserve">HI_010_024060 </t>
  </si>
  <si>
    <t>The software SHOULD be able to conduct a mobile number search using the 
mobile number in the local record.</t>
  </si>
  <si>
    <t>If the software  permits the manual entry of a patient demographic record, the software  SHALL permit the manual entry of an IHI.
(An IHI may be obtained from the HI Service through other channels such as HPOS or HI Service operator's HI Service team. This will require the manual entry of the IHI into the software.This is of particular use for patients who are not eligible for Medicare or DVA.)</t>
  </si>
  <si>
    <r>
      <t>If the software permits the manual entry of a patient demographic record, the software</t>
    </r>
    <r>
      <rPr>
        <b/>
        <sz val="10"/>
        <color theme="1"/>
        <rFont val="Verdana"/>
        <family val="2"/>
      </rPr>
      <t xml:space="preserve"> </t>
    </r>
    <r>
      <rPr>
        <sz val="10"/>
        <color theme="1"/>
        <rFont val="Verdana"/>
        <family val="2"/>
      </rPr>
      <t xml:space="preserve"> SHALL permit the manual entry of an IHI.</t>
    </r>
  </si>
  <si>
    <r>
      <t>If an IHI is returned from the HI Service for a patient, the software SHALL have the capability to assign that IHI to the patient's record and raise an alert if the search criteria used matches another patient's demographic data from the same registration source.  If an alert is raised, the system</t>
    </r>
    <r>
      <rPr>
        <b/>
        <sz val="10"/>
        <color theme="1"/>
        <rFont val="Verdana"/>
        <family val="2"/>
      </rPr>
      <t xml:space="preserve"> </t>
    </r>
    <r>
      <rPr>
        <sz val="10"/>
        <color theme="1"/>
        <rFont val="Verdana"/>
        <family val="2"/>
      </rPr>
      <t>SHALL either discard the IHI or store it against the target patient record and flag the records as potentially conflicting.
(Storing an IHI with a patient record assists with the realisation of the clinical safety benefits of the HI Service.
Enterprise Master Patient Indexes (EMPI) such as those used by state and territory health jurisdictions are populated with multiple registration sources e.g. hospital patient administration systems.  They contain multiple records from different registration sources that identify the same person.  It is desirable that these multiple records from different sources that identify the same person contain the same IHI value.  This contributes to the process of linking these records across sources to manage patient identification across institution boundaries.  Requirement 5875 seeks to address the exposure of fragmented patient records due to duplicate registration records within a single registration source/institution.
Requirement 5839 may apply if the operator determines that the patient records possessing the same IHI are for different patients.
This requirement does not apply for record statuses that are not supported by the system.)</t>
    </r>
  </si>
  <si>
    <r>
      <rPr>
        <b/>
        <sz val="10"/>
        <color theme="1"/>
        <rFont val="Verdana"/>
        <family val="2"/>
      </rPr>
      <t>Perform a merge operation so that an IHI is retrieved from the HI Service without using IHI number as the search criteria:</t>
    </r>
    <r>
      <rPr>
        <sz val="10"/>
        <color theme="1"/>
        <rFont val="Verdana"/>
        <family val="2"/>
      </rPr>
      <t xml:space="preserve">
a. Verify that software uses the search technique stated in section 2.5.
b. Verify that software uses a search type stated in section 2.5.
c. Verify that software prevents using any search type that is NOT stated in section 2.5.
d. If the software can perform a one name search and the software can indicate the patient has one name only then verify the software does not perform a one name search when the patient record does NOT have an indicator that the patient has one name.
</t>
    </r>
  </si>
  <si>
    <t xml:space="preserve">HI_010_ 024040 </t>
  </si>
  <si>
    <t>The software SHOULD be able to conduct a mobile number search using the 
mobile number in the local record.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</si>
  <si>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t>Verify that the software correctly performs a mobile number search using the 
mobile number in the local record.</t>
  </si>
  <si>
    <t>The software SHOULD be able to conduct an email address search using the 
email address in the local record.</t>
  </si>
  <si>
    <t>The software SHOULD be able to conduct an Email Address search using the email address in the local record.
(The IHI Inquiry Search via B2B and the IHI Batch Searching via B2B system 
interface specifications outline the detailed search that can be conducted to 
retrieve an IHI.
The ability to search by parameters other than the IHI number, Medicare Card 
number and DVA file number would provide additional flexibility in conducting 
IHI searches and increase the likelihood of locating a successful match.)</t>
  </si>
  <si>
    <t>HI_010_024010</t>
  </si>
  <si>
    <r>
      <t xml:space="preserve">Test End Date:  </t>
    </r>
    <r>
      <rPr>
        <i/>
        <sz val="10"/>
        <rFont val="Verdana"/>
        <family val="2"/>
      </rPr>
      <t>dd/mm/yyyy</t>
    </r>
  </si>
  <si>
    <r>
      <rPr>
        <b/>
        <sz val="10"/>
        <color theme="1"/>
        <rFont val="Verdana"/>
        <family val="2"/>
      </rPr>
      <t>1.Perform a patient registration where the patient has only a single name and verify that the software restricts HI search using their address or email.</t>
    </r>
    <r>
      <rPr>
        <sz val="10"/>
        <color theme="1"/>
        <rFont val="Verdana"/>
        <family val="2"/>
      </rPr>
      <t xml:space="preserve">
a.Verify that the software prevents an HI search using patient’s single name along with the ‘Email address’.
b.Verify that the software prevents an HI search using patient’s single name along with the ‘Address’.
c.Verify that the software allows an HI search using patient’s single name along with their Medicare number or DVA file number. If the local patient record details match the HI service response, the IHI should be stored against the patient record, if there is a mismatch, the system should raise an alert.
</t>
    </r>
  </si>
  <si>
    <r>
      <rPr>
        <b/>
        <sz val="10"/>
        <color theme="1"/>
        <rFont val="Verdana"/>
        <family val="2"/>
      </rPr>
      <t xml:space="preserve">1.Perform patient registration and ensure the system prioritises the HI search using identifiers such as Medicare or DVA number before attempting to use the patient's mobile number or email address.
</t>
    </r>
    <r>
      <rPr>
        <sz val="10"/>
        <color theme="1"/>
        <rFont val="Verdana"/>
        <family val="2"/>
      </rPr>
      <t xml:space="preserve">a.Verify that the software performs an IHI search using the Medicare number when the patient record contains Medicare number, email address and mobile number.
b.Verify that the software performs an IHI search using the DVA number when the patient record contains DVA, email address and mobile number.
c.Verify that the software performs an IHI search using the patient’s email address or mobile number the patient record does not contain Medicare number or DVA number.
</t>
    </r>
  </si>
  <si>
    <r>
      <t>The patient record SHOULD display a visual indicator that indicates:
• There was an attempt to discover the IHI and this was unsuccessful (i.e. 
‘no match found’), or
• The IHI has been successfully discovered or validated</t>
    </r>
    <r>
      <rPr>
        <strike/>
        <sz val="10"/>
        <color theme="1"/>
        <rFont val="Verdana"/>
        <family val="2"/>
      </rPr>
      <t xml:space="preserve"> </t>
    </r>
  </si>
  <si>
    <r>
      <rPr>
        <strike/>
        <sz val="10"/>
        <color rgb="FFFF0000"/>
        <rFont val="Verdana"/>
        <family val="2"/>
      </rPr>
      <t xml:space="preserve">
</t>
    </r>
    <r>
      <rPr>
        <sz val="10"/>
        <color rgb="FF000000"/>
        <rFont val="Verdana"/>
        <family val="2"/>
      </rPr>
      <t>Mandatory</t>
    </r>
  </si>
  <si>
    <r>
      <t xml:space="preserve">
</t>
    </r>
    <r>
      <rPr>
        <sz val="10"/>
        <rFont val="Verdana"/>
        <family val="2"/>
      </rPr>
      <t>Mandatory</t>
    </r>
  </si>
  <si>
    <r>
      <t xml:space="preserve">The software </t>
    </r>
    <r>
      <rPr>
        <strike/>
        <sz val="10"/>
        <color theme="1"/>
        <rFont val="Verdana"/>
        <family val="2"/>
      </rPr>
      <t xml:space="preserve">should </t>
    </r>
    <r>
      <rPr>
        <sz val="10"/>
        <color theme="1"/>
        <rFont val="Verdana"/>
        <family val="2"/>
      </rPr>
      <t>SHALL  be able to conduct a search by Medicare card number using the IHI Inquiry Search via B2B web service [TECH.SIS.HI.06] or the IHI Batch Searching via B2B [TECH.SIS.HI.12].</t>
    </r>
  </si>
  <si>
    <r>
      <t xml:space="preserve">
</t>
    </r>
    <r>
      <rPr>
        <sz val="10"/>
        <color theme="1"/>
        <rFont val="Verdana"/>
        <family val="2"/>
      </rPr>
      <t>The software SHALL have the ability to conduct a search by DVA file number using the IHI Inquiry Search via B2B web service described in the HI Service system interface specification [TECH.SIS.HI.06] or the IHI Batch Searching via B2B [TECH.SIS.HI.12].</t>
    </r>
  </si>
  <si>
    <r>
      <t xml:space="preserve">
When the initial search for an IHI, returns no match, the software</t>
    </r>
    <r>
      <rPr>
        <b/>
        <sz val="10"/>
        <color theme="1"/>
        <rFont val="Verdana"/>
        <family val="2"/>
      </rPr>
      <t xml:space="preserve"> </t>
    </r>
    <r>
      <rPr>
        <sz val="10"/>
        <color theme="1"/>
        <rFont val="Verdana"/>
        <family val="2"/>
      </rPr>
      <t xml:space="preserve"> SHOULD  allow the resubmission of the search with amended details.</t>
    </r>
    <r>
      <rPr>
        <strike/>
        <sz val="10"/>
        <color theme="1"/>
        <rFont val="Verdana"/>
        <family val="2"/>
      </rPr>
      <t xml:space="preserve"> </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</si>
  <si>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	identifying information of the operator or responsible officer, including their HPI-I if applicable and known, that initiated access to the HI Service;
•	the healthcare identifier (HPI-O) of the healthcare provider organisation that initiated the request to the HI Service (if not invoked</t>
    </r>
    <r>
      <rPr>
        <b/>
        <sz val="10"/>
        <color theme="1"/>
        <rFont val="Verdana"/>
        <family val="2"/>
      </rPr>
      <t xml:space="preserve"> </t>
    </r>
    <r>
      <rPr>
        <sz val="10"/>
        <color theme="1"/>
        <rFont val="Verdana"/>
        <family val="2"/>
      </rPr>
      <t>by a general supporting organisation</t>
    </r>
    <r>
      <rPr>
        <b/>
        <sz val="10"/>
        <color theme="1"/>
        <rFont val="Verdana"/>
        <family val="2"/>
      </rPr>
      <t xml:space="preserve"> (GSO)</t>
    </r>
    <r>
      <rPr>
        <sz val="10"/>
        <color theme="1"/>
        <rFont val="Verdana"/>
        <family val="2"/>
      </rPr>
      <t xml:space="preserve">);
•	the registration number of the contracted service provider </t>
    </r>
    <r>
      <rPr>
        <b/>
        <sz val="10"/>
        <color theme="1"/>
        <rFont val="Verdana"/>
        <family val="2"/>
      </rPr>
      <t>(CSP)</t>
    </r>
    <r>
      <rPr>
        <sz val="10"/>
        <color theme="1"/>
        <rFont val="Verdana"/>
        <family val="2"/>
      </rPr>
      <t xml:space="preserve"> that initiated the request to the HI Service (if invoked by a CSP);
•	the registration number of the</t>
    </r>
    <r>
      <rPr>
        <b/>
        <sz val="10"/>
        <color theme="1"/>
        <rFont val="Verdana"/>
        <family val="2"/>
      </rPr>
      <t xml:space="preserve"> GSO </t>
    </r>
    <r>
      <rPr>
        <sz val="10"/>
        <color theme="1"/>
        <rFont val="Verdana"/>
        <family val="2"/>
      </rPr>
      <t xml:space="preserve">that initiated the request to the HI Service (if invoked by a GSO);
•	the HI Service operation (web service name) that disclosed the healthcare identifier;
•	system date and time (time in hours and minutes unless the system is capable of more precision);
•	the HI Service message ID  reported by the HI Service.
•	the batch ID (if applicable); and
• the version of the HI Service web service.
(The capability to capture and report on activities (e.g. search/check  /update/refresh/edit) against healthcare identifiers will assist in meeting the HI regulations </t>
    </r>
    <r>
      <rPr>
        <b/>
        <sz val="10"/>
        <color theme="1"/>
        <rFont val="Verdana"/>
        <family val="2"/>
      </rPr>
      <t>[HIREG2020]</t>
    </r>
    <r>
      <rPr>
        <sz val="10"/>
        <color theme="1"/>
        <rFont val="Verdana"/>
        <family val="2"/>
      </rPr>
      <t xml:space="preserve"> .  The HI regulations specify logs must be kept for 7 years starting on the day after the operator ceased to be authorised.  In the case of a batch operation the operator may be the name of the Responsible Officer.)
</t>
    </r>
    <r>
      <rPr>
        <b/>
        <sz val="10"/>
        <color theme="1"/>
        <rFont val="Verdana"/>
        <family val="2"/>
      </rPr>
      <t xml:space="preserve">
* Note *
</t>
    </r>
    <r>
      <rPr>
        <sz val="10"/>
        <color theme="1"/>
        <rFont val="Verdana"/>
        <family val="2"/>
      </rPr>
      <t xml:space="preserve">The availability of the identifier type is dependent on the nature of each interaction with the HI Service. </t>
    </r>
  </si>
  <si>
    <r>
      <rPr>
        <strike/>
        <sz val="10"/>
        <color theme="1"/>
        <rFont val="Verdana"/>
        <family val="2"/>
      </rPr>
      <t xml:space="preserve">
</t>
    </r>
    <r>
      <rPr>
        <sz val="10"/>
        <color theme="1"/>
        <rFont val="Verdana"/>
        <family val="2"/>
      </rPr>
      <t xml:space="preserve">The software SHALL have the ability to conduct a search by DVA file number using the IHI Inquiry Search via B2B web service described in the HI Service system interface specification [TECH.SIS.HI.06] or the IHI Batch Searching via B2B [TECH.SIS.HI.12].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
</t>
    </r>
  </si>
  <si>
    <t>When interacting with the HI Service the software SHALL be able to send no more than 40 characters for a patient's family name and send no more than 40 characters for a patient's given name. The given and family names SHALL be stored in full in the software. If the HI Service returns a shortened patient name then the local system SHALL ensure the shortened name does not replace the full length patient name.</t>
  </si>
  <si>
    <t>When interacting with the HI Service the software is able to send no more than 40 characters for a patient's family name and sends no more than 40 characters for a patient's given name. The given and family names are  stored in full in the software. If the HI Service returns a shortened patient name then the local system ensures the shortened name does not replace the full length patient name.
(The HI Service uses only the first 40 characters of a family name and any given name.)</t>
  </si>
  <si>
    <t xml:space="preserve">HI_015_024005 </t>
  </si>
  <si>
    <t xml:space="preserve">HI_015_024055 </t>
  </si>
  <si>
    <t xml:space="preserve">HI_015_024060 </t>
  </si>
  <si>
    <t>The patient record SHOULD display a visual indicator that indicates:
• There was an attempt to discover the IHI and this was unsuccessful (i.e. 
‘no match found’), or
• The IHI has been successfully discovered or validated</t>
  </si>
  <si>
    <t>When core demographic details associated with a verified IHI in a patient's record are updated the software provides the operator with the capability to request the revalidation of that IHI, using either the IHI Inquiry Search via B2B web service [TECH.SIS.HI.06] or the IHI Batch Searching via B2B web service [TECH.SIS.HI.12] to get the most up-to-date information.
(Care should be exercised when a patient, whose record is currently associated with a verified IHI, advises healthcare providers of new or changed core demographic details upon presentation if they have not yet advised the HI Service operator. This is because the update of core demographic details and subsequent revalidation of the IHI, that would then be triggered, may result in no IHI being found by the HI Service.
The capacity to revalidate IHIs upon update of core demographic details may be a configurable option.
Core demographic details consist of:
- family name;
- sex; and
- date of birth.
Note that the HI Service does not record a history of changes made to a person's date of birth or sex.
See requirement 5813, 5814, 24065 for more information around permissible search techniques.)</t>
  </si>
  <si>
    <r>
      <t>When a deceased verified IHI is validated and the HI Service returns the same IHI number but with a different IHI status, the software</t>
    </r>
    <r>
      <rPr>
        <b/>
        <sz val="10"/>
        <color theme="1"/>
        <rFont val="Verdana"/>
        <family val="2"/>
      </rPr>
      <t xml:space="preserve"> </t>
    </r>
    <r>
      <rPr>
        <sz val="10"/>
        <color theme="1"/>
        <rFont val="Verdana"/>
        <family val="2"/>
      </rPr>
      <t xml:space="preserve">SHALL perform the actions according to the following statuses.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Deceased</t>
    </r>
    <r>
      <rPr>
        <sz val="10"/>
        <color theme="1"/>
        <rFont val="Verdana"/>
        <family val="2"/>
      </rPr>
      <t xml:space="preserve"> - No change
</t>
    </r>
    <r>
      <rPr>
        <b/>
        <sz val="10"/>
        <color theme="1"/>
        <rFont val="Verdana"/>
        <family val="2"/>
      </rPr>
      <t xml:space="preserve">Retired </t>
    </r>
    <r>
      <rPr>
        <sz val="10"/>
        <color theme="1"/>
        <rFont val="Verdana"/>
        <family val="2"/>
      </rPr>
      <t>- The new status SHALL</t>
    </r>
    <r>
      <rPr>
        <b/>
        <sz val="10"/>
        <color theme="1"/>
        <rFont val="Verdana"/>
        <family val="2"/>
      </rPr>
      <t xml:space="preserve"> </t>
    </r>
    <r>
      <rPr>
        <sz val="10"/>
        <color theme="1"/>
        <rFont val="Verdana"/>
        <family val="2"/>
      </rPr>
      <t xml:space="preserve">be stored and a warning SHALL be raised
</t>
    </r>
    <r>
      <rPr>
        <b/>
        <sz val="10"/>
        <color theme="1"/>
        <rFont val="Verdana"/>
        <family val="2"/>
      </rPr>
      <t xml:space="preserve">Expired </t>
    </r>
    <r>
      <rPr>
        <sz val="10"/>
        <color theme="1"/>
        <rFont val="Verdana"/>
        <family val="2"/>
      </rPr>
      <t xml:space="preserve">- An alert SHALL be raised 
</t>
    </r>
  </si>
  <si>
    <r>
      <t xml:space="preserve">When a deceased verified IHI is validated and the HI Service returns the same IHI but with a different number status, the software </t>
    </r>
    <r>
      <rPr>
        <b/>
        <sz val="10"/>
        <color theme="1"/>
        <rFont val="Verdana"/>
        <family val="2"/>
      </rPr>
      <t xml:space="preserve">SHALL </t>
    </r>
    <r>
      <rPr>
        <sz val="10"/>
        <color theme="1"/>
        <rFont val="Verdana"/>
        <family val="2"/>
      </rPr>
      <t xml:space="preserve">perform the actions according to the following statuses.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 xml:space="preserve">Deceased </t>
    </r>
    <r>
      <rPr>
        <sz val="10"/>
        <color theme="1"/>
        <rFont val="Verdana"/>
        <family val="2"/>
      </rPr>
      <t xml:space="preserve">- No change
</t>
    </r>
    <r>
      <rPr>
        <b/>
        <sz val="10"/>
        <color theme="1"/>
        <rFont val="Verdana"/>
        <family val="2"/>
      </rPr>
      <t>Retired</t>
    </r>
    <r>
      <rPr>
        <sz val="10"/>
        <color theme="1"/>
        <rFont val="Verdana"/>
        <family val="2"/>
      </rPr>
      <t xml:space="preserve"> - The new status SHALL be stored and a warning SHALL</t>
    </r>
    <r>
      <rPr>
        <b/>
        <sz val="10"/>
        <color theme="1"/>
        <rFont val="Verdana"/>
        <family val="2"/>
      </rPr>
      <t xml:space="preserve"> </t>
    </r>
    <r>
      <rPr>
        <sz val="10"/>
        <color theme="1"/>
        <rFont val="Verdana"/>
        <family val="2"/>
      </rPr>
      <t xml:space="preserve">be raised
</t>
    </r>
    <r>
      <rPr>
        <b/>
        <sz val="10"/>
        <color theme="1"/>
        <rFont val="Verdana"/>
        <family val="2"/>
      </rPr>
      <t>Expired</t>
    </r>
    <r>
      <rPr>
        <sz val="10"/>
        <color theme="1"/>
        <rFont val="Verdana"/>
        <family val="2"/>
      </rPr>
      <t xml:space="preserve"> - An alert SHALL</t>
    </r>
    <r>
      <rPr>
        <b/>
        <sz val="10"/>
        <color theme="1"/>
        <rFont val="Verdana"/>
        <family val="2"/>
      </rPr>
      <t xml:space="preserve"> </t>
    </r>
    <r>
      <rPr>
        <sz val="10"/>
        <color theme="1"/>
        <rFont val="Verdana"/>
        <family val="2"/>
      </rPr>
      <t xml:space="preserve">be raised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is potentially serious, and according to local policies may require a warning to be raised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</si>
  <si>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t xml:space="preserve">
Recommended</t>
  </si>
  <si>
    <r>
      <t>If the software stores unverified or provisional IHIs and the validation of a deceased IHI returns the same IHI but with a different number status, the software</t>
    </r>
    <r>
      <rPr>
        <b/>
        <sz val="10"/>
        <color theme="1"/>
        <rFont val="Verdana"/>
        <family val="2"/>
      </rPr>
      <t xml:space="preserve"> </t>
    </r>
    <r>
      <rPr>
        <sz val="10"/>
        <color theme="1"/>
        <rFont val="Verdana"/>
        <family val="2"/>
      </rPr>
      <t xml:space="preserve">SHALL either store the new status in the patient record or an alert SHALL be raised, according to the following statuses. 
</t>
    </r>
    <r>
      <rPr>
        <b/>
        <sz val="10"/>
        <color theme="1"/>
        <rFont val="Verdana"/>
        <family val="2"/>
      </rPr>
      <t>Original status of deceased IHI is unverified</t>
    </r>
    <r>
      <rPr>
        <sz val="10"/>
        <color theme="1"/>
        <rFont val="Verdana"/>
        <family val="2"/>
      </rPr>
      <t xml:space="preserve">
</t>
    </r>
    <r>
      <rPr>
        <u/>
        <sz val="10"/>
        <color theme="1"/>
        <rFont val="Verdana"/>
        <family val="2"/>
      </rPr>
      <t xml:space="preserve">IHI status returned from the HI Service:
</t>
    </r>
    <r>
      <rPr>
        <sz val="10"/>
        <color theme="1"/>
        <rFont val="Verdana"/>
        <family val="2"/>
      </rPr>
      <t xml:space="preserve">Active: An alert SHALL be raised
Deceased: No change
Retired: The new status SHALL be stored
Expired: The new status SHALL be stored
</t>
    </r>
    <r>
      <rPr>
        <b/>
        <sz val="10"/>
        <color theme="1"/>
        <rFont val="Verdana"/>
        <family val="2"/>
      </rPr>
      <t>Original record status is provisional</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An alert SHALL be raised
Deceased: No change
Retired: An alert SHALL be raised
Expired: The new status SHALL be stored
</t>
    </r>
  </si>
  <si>
    <r>
      <rPr>
        <strike/>
        <sz val="10"/>
        <color theme="1"/>
        <rFont val="Verdana"/>
        <family val="2"/>
      </rPr>
      <t xml:space="preserve">
</t>
    </r>
    <r>
      <rPr>
        <sz val="10"/>
        <color theme="1"/>
        <rFont val="Verdana"/>
        <family val="2"/>
      </rPr>
      <t>Conditional</t>
    </r>
  </si>
  <si>
    <t>If the software permits the manual entry of a patient demographic record, the software SHALL permit the manual entry of an IHI.</t>
  </si>
  <si>
    <t xml:space="preserve">HI_015_  024040 </t>
  </si>
  <si>
    <r>
      <rPr>
        <b/>
        <sz val="10"/>
        <color theme="1"/>
        <rFont val="Verdana"/>
        <family val="2"/>
      </rPr>
      <t>1.Perform a patient registration in the local system where the patient has only a single name and verify that the software restricts HI search using their address or email.</t>
    </r>
    <r>
      <rPr>
        <sz val="10"/>
        <color theme="1"/>
        <rFont val="Verdana"/>
        <family val="2"/>
      </rPr>
      <t xml:space="preserve">
a.Verify that the software prevents an HI search using patient’s single name along with the ‘Email address’.
b.Verify that the software prevents an HI search using patient’s single name along with the ‘Address’.
c.Verify that the software allows an HI search using patient’s single name along with their Medicare number or DVA file number. If the local patient record details match the HI service response, the IHI should be stored against the patient record, if there is a mismatch, the system should raise an alert.
</t>
    </r>
  </si>
  <si>
    <r>
      <rPr>
        <b/>
        <sz val="10"/>
        <color theme="1"/>
        <rFont val="Verdana"/>
        <family val="2"/>
      </rPr>
      <t xml:space="preserve">1.Perform Patient health record update in the local system and ensure the system prioritises the  HI search using identifiers such as Medicare or DVA number before attempting to use the patient's mobile number or email address.
</t>
    </r>
    <r>
      <rPr>
        <sz val="10"/>
        <color theme="1"/>
        <rFont val="Verdana"/>
        <family val="2"/>
      </rPr>
      <t xml:space="preserve">a.Verify that the software performs an IHI search using the Medicare number when the patient record contains Medicare number, email address and mobile number.
b.Verify that the software performs an IHI search using the DVA number when the patient record contains DVA, email address and mobile number.
c.Verify that the software performs an IHI search using the patient’s email address or mobile number the patient record does not contain Medicare number or DVA number.
</t>
    </r>
  </si>
  <si>
    <t>HI_025_ 024045</t>
  </si>
  <si>
    <r>
      <rPr>
        <b/>
        <sz val="10"/>
        <color theme="1"/>
        <rFont val="Verdana"/>
        <family val="2"/>
      </rPr>
      <t>Perform a patient health record update operation on the patient's email address or mobile number or both in the local system.</t>
    </r>
    <r>
      <rPr>
        <sz val="10"/>
        <color theme="1"/>
        <rFont val="Verdana"/>
        <family val="2"/>
      </rPr>
      <t xml:space="preserve">
1. Verify that the system does not attempt to validate the IHI when the mobile number or email address is updated, even if those attributes are used in the search.
2. Verify that the system does not attempt to validate the IHI when the mobile number and email address is updated, even if those attributes are used in the search.
3.Verify that the software doesn't automatically attempt to validate the IHI using the updated email address when an email address has been changed in the local system.
4.Verify that the software allows manual validation of the IHI by the operator using the updated email address.
5.Verify that the software doesn't automatically attempt to validate the IHI using the updated mobile number when a mobile number has been changed in the local system.
6.Verify that the software allows manual validation of the IHI by the operator using the updated mobile number.
7.Verify that the software doesn't automatically attempt to validate the IHI using both updated email address and mobile number when email address and mobile number have been changed in the local system.
8.Verify that the software allows manual validation of the IHI by the    operator using both updated email address and mobile number.</t>
    </r>
  </si>
  <si>
    <t xml:space="preserve">
The software SHOULD be able to conduct a mobile number search using the 
mobile number in the local record.</t>
  </si>
  <si>
    <t>Verify that the software correctly performs a mobile number search, using the mobile number in the local record.</t>
  </si>
  <si>
    <t xml:space="preserve">
The software SHOULD be able to conduct an email address search using the email address in the local record.</t>
  </si>
  <si>
    <t>HI_015_024010</t>
  </si>
  <si>
    <t>The patient record SHOULD display a visual indicator that indicates:
• There was an attempt to discover the IHI and this was unsuccessful (i.e. 
‘no match found’), or
• The IHI has been successfully discovered or validated, or 
(The visual indicator should be displayed on or close to the IHI and 
display enough information for the operator to understand the validation
status of the IHI. For example, using colours and non-intrusive text is more 
useful than using colours alone. )</t>
  </si>
  <si>
    <r>
      <t xml:space="preserve">To ensure that we identify this patient in a manner consistent with the HI Service and to have the most up to date information available for the patient.
</t>
    </r>
    <r>
      <rPr>
        <b/>
        <sz val="10"/>
        <color theme="1"/>
        <rFont val="Verdana"/>
        <family val="2"/>
      </rPr>
      <t>Note:</t>
    </r>
    <r>
      <rPr>
        <sz val="10"/>
        <color theme="1"/>
        <rFont val="Verdana"/>
        <family val="2"/>
      </rPr>
      <t xml:space="preserve"> This specific worksheet provides the requirements for the creation of error and audit information. It also provides for the recommended requirements that become mandatory where the developer is claiming conformance for ePrescribing.</t>
    </r>
  </si>
  <si>
    <r>
      <t xml:space="preserve">The software SHALL have the ability to record an audit trail of all healthcare identifiers disclosed by the HI Service regardless of type. The audit trail SHALL be retrievable.
The audit trail SHALL record at least the following items:
•the healthcare identifier disclosed by the HI Service;
•any associated local record identifier(s);
•identifying information of the operator or responsible officer, including their HPI-I if applicable and known, that initiated access to the HI Service;
•the healthcare identifier (HPI-O) of the healthcare provider organisation that initiated the request to the HI Service (if not invoked </t>
    </r>
    <r>
      <rPr>
        <b/>
        <sz val="10"/>
        <color rgb="FF000000"/>
        <rFont val="Verdana"/>
        <family val="2"/>
      </rPr>
      <t>by a</t>
    </r>
    <r>
      <rPr>
        <sz val="10"/>
        <color rgb="FF000000"/>
        <rFont val="Verdana"/>
        <family val="2"/>
      </rPr>
      <t xml:space="preserve"> </t>
    </r>
    <r>
      <rPr>
        <b/>
        <sz val="10"/>
        <color rgb="FF000000"/>
        <rFont val="Verdana"/>
        <family val="2"/>
      </rPr>
      <t xml:space="preserve">general  </t>
    </r>
    <r>
      <rPr>
        <sz val="10"/>
        <color rgb="FF000000"/>
        <rFont val="Verdana"/>
        <family val="2"/>
      </rPr>
      <t xml:space="preserve">supporting organisation </t>
    </r>
    <r>
      <rPr>
        <b/>
        <sz val="10"/>
        <color rgb="FF000000"/>
        <rFont val="Verdana"/>
        <family val="2"/>
      </rPr>
      <t>(GSO))</t>
    </r>
    <r>
      <rPr>
        <sz val="10"/>
        <color rgb="FF000000"/>
        <rFont val="Verdana"/>
        <family val="2"/>
      </rPr>
      <t xml:space="preserve">;
•the registration number of the contracted service provider </t>
    </r>
    <r>
      <rPr>
        <b/>
        <sz val="10"/>
        <color rgb="FF000000"/>
        <rFont val="Verdana"/>
        <family val="2"/>
      </rPr>
      <t xml:space="preserve">(CSP) </t>
    </r>
    <r>
      <rPr>
        <sz val="10"/>
        <color rgb="FF000000"/>
        <rFont val="Verdana"/>
        <family val="2"/>
      </rPr>
      <t xml:space="preserve">that initiated the request to the HI Service (if invoked by a CSP);
</t>
    </r>
    <r>
      <rPr>
        <b/>
        <sz val="10"/>
        <color rgb="FF000000"/>
        <rFont val="Verdana"/>
        <family val="2"/>
      </rPr>
      <t xml:space="preserve">
•</t>
    </r>
    <r>
      <rPr>
        <sz val="10"/>
        <color rgb="FF000000"/>
        <rFont val="Verdana"/>
        <family val="2"/>
      </rPr>
      <t>the registration number of the</t>
    </r>
    <r>
      <rPr>
        <b/>
        <sz val="10"/>
        <color rgb="FF000000"/>
        <rFont val="Verdana"/>
        <family val="2"/>
      </rPr>
      <t xml:space="preserve"> GSO </t>
    </r>
    <r>
      <rPr>
        <sz val="10"/>
        <color rgb="FF000000"/>
        <rFont val="Verdana"/>
        <family val="2"/>
      </rPr>
      <t xml:space="preserve">that initiated the request to the HI Service (if invoked by a GSO);
•the HI Service operation (web service name) that disclosed the healthcare identifier;
•system date and time (time in hours and minutes unless the system is capable of more precision);
•the HI Service message ID </t>
    </r>
    <r>
      <rPr>
        <sz val="10"/>
        <color rgb="FFFF0000"/>
        <rFont val="Verdana"/>
        <family val="2"/>
      </rPr>
      <t>reported by the HI Service</t>
    </r>
    <r>
      <rPr>
        <sz val="10"/>
        <color rgb="FF000000"/>
        <rFont val="Verdana"/>
        <family val="2"/>
      </rPr>
      <t>. 
•the batch ID (if applicable); and
•the version of the HI Service web service.</t>
    </r>
  </si>
  <si>
    <t xml:space="preserve">
The software SHALL be able to perform an IHI number validation on an IHI number using IHI Inquiry Search via B2B [TECH.SIS.HI.06] or IHI Batch Searching via B2B [TECH.SIS.HI.12]. </t>
  </si>
  <si>
    <r>
      <t xml:space="preserve">The software SHALL have the ability to record an audit trail of all healthcare identifiers disclosed by the HI Service regardless of type. The audit trail SHALL be retrievable.
The audit trail SHALL record at least the following items:
•the healthcare identifier disclosed by the HI Service;
•any associated local record identifier(s);
•identifying information of the operator or responsible officer, including their HPI-I if applicable and known, that initiated access to the HI Service;
•the healthcare identifier (HPI-O) of the healthcare provider organisation that initiated the request to the HI Service (if not invoked </t>
    </r>
    <r>
      <rPr>
        <b/>
        <sz val="10"/>
        <color theme="1"/>
        <rFont val="Verdana"/>
        <family val="2"/>
      </rPr>
      <t>by a</t>
    </r>
    <r>
      <rPr>
        <sz val="10"/>
        <color theme="1"/>
        <rFont val="Verdana"/>
        <family val="2"/>
      </rPr>
      <t xml:space="preserve"> </t>
    </r>
    <r>
      <rPr>
        <b/>
        <sz val="10"/>
        <color theme="1"/>
        <rFont val="Verdana"/>
        <family val="2"/>
      </rPr>
      <t xml:space="preserve">general  </t>
    </r>
    <r>
      <rPr>
        <sz val="10"/>
        <color theme="1"/>
        <rFont val="Verdana"/>
        <family val="2"/>
      </rPr>
      <t xml:space="preserve">supporting organisation </t>
    </r>
    <r>
      <rPr>
        <b/>
        <sz val="10"/>
        <color theme="1"/>
        <rFont val="Verdana"/>
        <family val="2"/>
      </rPr>
      <t>(GSO))</t>
    </r>
    <r>
      <rPr>
        <sz val="10"/>
        <color theme="1"/>
        <rFont val="Verdana"/>
        <family val="2"/>
      </rPr>
      <t xml:space="preserve">;
•the registration number of the contracted service provider </t>
    </r>
    <r>
      <rPr>
        <b/>
        <sz val="10"/>
        <color theme="1"/>
        <rFont val="Verdana"/>
        <family val="2"/>
      </rPr>
      <t xml:space="preserve">(CSP) </t>
    </r>
    <r>
      <rPr>
        <sz val="10"/>
        <color theme="1"/>
        <rFont val="Verdana"/>
        <family val="2"/>
      </rPr>
      <t xml:space="preserve">that initiated the request to the HI Service (if invoked by a CSP);
</t>
    </r>
    <r>
      <rPr>
        <b/>
        <sz val="10"/>
        <color theme="1"/>
        <rFont val="Verdana"/>
        <family val="2"/>
      </rPr>
      <t xml:space="preserve">
•</t>
    </r>
    <r>
      <rPr>
        <sz val="10"/>
        <color theme="1"/>
        <rFont val="Verdana"/>
        <family val="2"/>
      </rPr>
      <t>the registration number of the</t>
    </r>
    <r>
      <rPr>
        <b/>
        <sz val="10"/>
        <color theme="1"/>
        <rFont val="Verdana"/>
        <family val="2"/>
      </rPr>
      <t xml:space="preserve"> GSO </t>
    </r>
    <r>
      <rPr>
        <sz val="10"/>
        <color theme="1"/>
        <rFont val="Verdana"/>
        <family val="2"/>
      </rPr>
      <t>that initiated the request to the HI Service (if invoked by a GSO);
•the HI Service operation (web service name) that disclosed the healthcare identifier;
•system date and time (time in hours and minutes unless the system is capable of more precision);
•the HI Service message ID reported by the HI Service. 
•the batch ID (if applicable); and
•the version of the HI Service web service.</t>
    </r>
  </si>
  <si>
    <r>
      <t>The software SHALL have the ability to record an audit trail of all healthcare identifiers disclosed by the HI Service regardless of type. The audit trail SHALL be retrievable.
The audit trail SHALL record at least the following items:
•the healthcare identifier disclosed by the HI Service;
•any associated local record identifier(s);
•identifying information of the operator or responsible officer, including their HPI-I if applicable and known, that initiated access to the HI Service;
•the healthcare identifier (HPI-O) of the healthcare provider organisation that initiated the request to the HI Service (if not invoked</t>
    </r>
    <r>
      <rPr>
        <b/>
        <sz val="10"/>
        <color theme="1"/>
        <rFont val="Verdana"/>
        <family val="2"/>
      </rPr>
      <t xml:space="preserve"> </t>
    </r>
    <r>
      <rPr>
        <sz val="10"/>
        <color theme="1"/>
        <rFont val="Verdana"/>
        <family val="2"/>
      </rPr>
      <t>by a general supporting organisation</t>
    </r>
    <r>
      <rPr>
        <b/>
        <sz val="10"/>
        <color theme="1"/>
        <rFont val="Verdana"/>
        <family val="2"/>
      </rPr>
      <t xml:space="preserve"> (GSO)</t>
    </r>
    <r>
      <rPr>
        <sz val="10"/>
        <color theme="1"/>
        <rFont val="Verdana"/>
        <family val="2"/>
      </rPr>
      <t xml:space="preserve">);
•the registration number of the contracted service provider </t>
    </r>
    <r>
      <rPr>
        <b/>
        <sz val="10"/>
        <color theme="1"/>
        <rFont val="Verdana"/>
        <family val="2"/>
      </rPr>
      <t>(CSP)</t>
    </r>
    <r>
      <rPr>
        <sz val="10"/>
        <color theme="1"/>
        <rFont val="Verdana"/>
        <family val="2"/>
      </rPr>
      <t xml:space="preserve"> that initiated the request to the HI Service (if invoked by a CSP);
•the registration number of the</t>
    </r>
    <r>
      <rPr>
        <b/>
        <sz val="10"/>
        <color theme="1"/>
        <rFont val="Verdana"/>
        <family val="2"/>
      </rPr>
      <t xml:space="preserve"> GSO </t>
    </r>
    <r>
      <rPr>
        <sz val="10"/>
        <color theme="1"/>
        <rFont val="Verdana"/>
        <family val="2"/>
      </rPr>
      <t xml:space="preserve">that initiated the request to the HI Service (if invoked by a GSO);
•the HI Service operation (web service name) that disclosed the healthcare identifier;
•system date and time (time in hours and minutes unless the system is capable of more precision);
•the HI Service message ID  reported by the HI Service.
•the batch ID (if applicable); and
• the version of the HI Service web service.
(Thecapability to capture and report on activities (e.g. search/check  /update/refresh/edit) against healthcare identifiers will assist in meeting the HI regulations </t>
    </r>
    <r>
      <rPr>
        <b/>
        <sz val="10"/>
        <color theme="1"/>
        <rFont val="Verdana"/>
        <family val="2"/>
      </rPr>
      <t>[HIREG2020]</t>
    </r>
    <r>
      <rPr>
        <sz val="10"/>
        <color theme="1"/>
        <rFont val="Verdana"/>
        <family val="2"/>
      </rPr>
      <t xml:space="preserve"> .  The HI regulations specify logs must be kept for 7 years starting on the day after the operator ceased to be authorised.  In the case of a batch operation the operator may be the name of the Responsible Officer.)
</t>
    </r>
    <r>
      <rPr>
        <b/>
        <sz val="10"/>
        <color theme="1"/>
        <rFont val="Verdana"/>
        <family val="2"/>
      </rPr>
      <t xml:space="preserve">
* Note *
</t>
    </r>
    <r>
      <rPr>
        <sz val="10"/>
        <color theme="1"/>
        <rFont val="Verdana"/>
        <family val="2"/>
      </rPr>
      <t xml:space="preserve">The availability of the identifier type is dependent on the nature of each interaction with the HI Service. </t>
    </r>
  </si>
  <si>
    <r>
      <rPr>
        <b/>
        <sz val="10"/>
        <color theme="1"/>
        <rFont val="Verdana"/>
        <family val="2"/>
      </rPr>
      <t>Perform a patient health record update operation so that the IHI is retrieved from the HI service and:</t>
    </r>
    <r>
      <rPr>
        <sz val="10"/>
        <color theme="1"/>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reported by the HI Service.
k. Verify that audit trail records the version of the HI Service web service.
l. Verify that the audit trail records the batch ID (if applicable)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</si>
  <si>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strike/>
        <sz val="10"/>
        <color theme="1"/>
        <rFont val="Verdana"/>
        <family val="2"/>
      </rPr>
      <t xml:space="preserve">
</t>
    </r>
    <r>
      <rPr>
        <sz val="10"/>
        <color theme="1"/>
        <rFont val="Verdana"/>
        <family val="2"/>
      </rPr>
      <t xml:space="preserve">The software SHALL have the ability to conduct a search by DVA file number using the IHI Inquiry Search via B2B web service described in the HI Service system interface specification [TECH.SIS.HI.06] or the IHI Batch Searching via B2B [TECH.SIS.HI.12].
(The IHI Inquiry Search via B2B and the IHI Batch Searching via B2B system interface specifications outline the different types of searches that can be conducted to retrieve an IHI.
The ability to search by DVA File number would significantly increase the likelihood of finding a successful match.)
</t>
    </r>
  </si>
  <si>
    <r>
      <t xml:space="preserve">When the local patient record contains an IHI (of any status or record status) and any one of the following  identifiers in the patient record are updated in the local system: 
• Medicare Card number and/or IRN 
• DVA file number
</t>
    </r>
    <r>
      <rPr>
        <b/>
        <sz val="10"/>
        <color theme="1"/>
        <rFont val="Verdana"/>
        <family val="2"/>
      </rPr>
      <t xml:space="preserve">The software SHALL automatically validate the IHI with the updated information, using either the IHI Inquiry Search via B2B web service [TECH.SIS.HI.06] or the IHI Batch Searching via B2B web service [TECH.SIS.HI.12]. </t>
    </r>
    <r>
      <rPr>
        <sz val="10"/>
        <color theme="1"/>
        <rFont val="Verdana"/>
        <family val="2"/>
      </rPr>
      <t xml:space="preserve">
Note: Where an IHI has been manually updated in the local system, this revalidation is performed within test case HI_015_005819 (requirement 005819).</t>
    </r>
  </si>
  <si>
    <r>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may return a new IHI number in addition to a message stating that the previous IHI has been resolved. This  will occur if the HI Service operator has determined that the patient record is a duplicate and has merged the two patient records. 
When the software validates an IHI number and the HI Service returns a resolved information message, the software must generate an additional IHI search request. The first request will use the known IHI number (the trigger for this requirement) and the second request will be generated using the returned IHI number obtained from the first response (the expected action for this requirement).  
</t>
    </r>
    <r>
      <rPr>
        <b/>
        <sz val="10"/>
        <color theme="1"/>
        <rFont val="Verdana"/>
        <family val="2"/>
      </rPr>
      <t>The local system will need to conform to UC.10 and/or UC.15 in order to meet the validation expectations stated in this requirement</t>
    </r>
    <r>
      <rPr>
        <sz val="10"/>
        <color theme="1"/>
        <rFont val="Verdana"/>
        <family val="2"/>
      </rPr>
      <t>.)</t>
    </r>
  </si>
  <si>
    <r>
      <t xml:space="preserve">When an active and verified IHI is validated and the HI Service returns the same verified IHI but with a different number status, the software SHALL either store the new status in the patient record, or raise a warning or alert according to the following table.  
</t>
    </r>
    <r>
      <rPr>
        <b/>
        <sz val="10"/>
        <color theme="1"/>
        <rFont val="Verdana"/>
        <family val="2"/>
      </rPr>
      <t xml:space="preserve">Status of the verified IHI returned from the HI Service:
</t>
    </r>
    <r>
      <rPr>
        <sz val="10"/>
        <color theme="1"/>
        <rFont val="Verdana"/>
        <family val="2"/>
      </rPr>
      <t xml:space="preserve">
</t>
    </r>
    <r>
      <rPr>
        <b/>
        <sz val="10"/>
        <color theme="1"/>
        <rFont val="Verdana"/>
        <family val="2"/>
      </rPr>
      <t>Active:</t>
    </r>
    <r>
      <rPr>
        <sz val="10"/>
        <color theme="1"/>
        <rFont val="Verdana"/>
        <family val="2"/>
      </rPr>
      <t xml:space="preserve">   
No change    
</t>
    </r>
    <r>
      <rPr>
        <b/>
        <sz val="10"/>
        <color theme="1"/>
        <rFont val="Verdana"/>
        <family val="2"/>
      </rPr>
      <t xml:space="preserve">Deceased:
</t>
    </r>
    <r>
      <rPr>
        <sz val="10"/>
        <color theme="1"/>
        <rFont val="Verdana"/>
        <family val="2"/>
      </rPr>
      <t>A warning</t>
    </r>
    <r>
      <rPr>
        <b/>
        <sz val="10"/>
        <color theme="1"/>
        <rFont val="Verdana"/>
        <family val="2"/>
      </rPr>
      <t xml:space="preserve"> </t>
    </r>
    <r>
      <rPr>
        <sz val="10"/>
        <color theme="1"/>
        <rFont val="Verdana"/>
        <family val="2"/>
      </rPr>
      <t xml:space="preserve">MAY be raised
</t>
    </r>
    <r>
      <rPr>
        <b/>
        <sz val="10"/>
        <color theme="1"/>
        <rFont val="Verdana"/>
        <family val="2"/>
      </rPr>
      <t xml:space="preserve">Retired:
</t>
    </r>
    <r>
      <rPr>
        <sz val="10"/>
        <color theme="1"/>
        <rFont val="Verdana"/>
        <family val="2"/>
      </rPr>
      <t xml:space="preserve">The new status SHALL be stored and a warning SHALL be raised. 
</t>
    </r>
    <r>
      <rPr>
        <b/>
        <sz val="10"/>
        <color theme="1"/>
        <rFont val="Verdana"/>
        <family val="2"/>
      </rPr>
      <t xml:space="preserve">
Expired:
</t>
    </r>
    <r>
      <rPr>
        <sz val="10"/>
        <color theme="1"/>
        <rFont val="Verdana"/>
        <family val="2"/>
      </rPr>
      <t xml:space="preserve">An alert SHALL be raised 
(When the HI Service returns a deceased status, the patient’s death has not been confirmed by a registry of births, deaths and marriages. Depending on the software design or local policy, the locally stored status may change to deceased or remain active until the HI Service returns a retired status, which is confirmation the patient is deceased. 
The expired status should not occur for a verified IHI. 
The local system will need to conform to UC.10 and/or UC.15 in order to meet the validation expectations stated in this requirement.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
</t>
    </r>
  </si>
  <si>
    <t>The software performs an automatic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The software SHALL use the updated identifier in the B2B web service request.
(Note: If only the Medicare Card number IRN has been changed, both the existing Medicare Card number and the changed Medicare Card number IRN are to be used in the revalidation request).
When the above identifiers change it is important to revalidate the IHI with that updated identifier. The software must include the updated identifier in the web service invocation to ensure the new identifier is correct for that patient record.
The automatic validation may be triggered immediately, as part of scheduled validations or in line with routine batch searches. The search result is to be treated as any other IHI validation attempt and all requirements related to UC.015 and UC.025 (as appropriate) apply, specifically (but not limited to) #5839, #5847, #16813, #16815. 
If multiple identifiers are updated in a single operation (e.g. the Medicare card number and DVA file number are both updated) then a single web service call is required. The identifier to include in the web service invocation needs to be according to the following priority depending on relevance:
•Medicare Card number and/or IRN
•DVA file number
See requirement 5813, 5814, 24065 for more information around permissible search techniques</t>
  </si>
  <si>
    <t>If the software supports the manual or OCR input of IHIs, the software SHALL validate any IHI which is either manually input or input via optical character recognition technology through a call to the HI Service using either: 
    -   the IHI Inquiry Search via B2B web service [TECH.SIS.HI.06] or
    -   the IHI Batch Searching via B2B [TECH.SIS.HI.12] 
The software SHALL validate the IHI immediately upon entry and SHALL alert the local operator if the IHI is assessed as invalid.  The software SHALL discard the IHI if it cannot be validated.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 See requirement 5813, 5814, 24065 for more information around permissible search techniques.)</t>
  </si>
  <si>
    <t>A batch file that requests IHIs from the HI Service.
Test Data ID: 
SampleBatchFile_Asynchronous.xml or SampleBatchFile_Synchronous.xml</t>
  </si>
  <si>
    <t xml:space="preserve">HI_025_024055 </t>
  </si>
  <si>
    <r>
      <rPr>
        <b/>
        <sz val="10"/>
        <color theme="1"/>
        <rFont val="Verdana"/>
        <family val="2"/>
      </rPr>
      <t>Perform a merge operation so that an IHI is retrieved from the HI Service without using IHI number as the search criteria:</t>
    </r>
    <r>
      <rPr>
        <sz val="10"/>
        <color theme="1"/>
        <rFont val="Verdana"/>
        <family val="2"/>
      </rPr>
      <t xml:space="preserve">
a. Verify that software uses the search technique stated in section 2.5.
b. Verify that software uses a search type stated in section 2.5.
c. Verify that software prevents using any search type that is NOT stated in section 2.5.
e. If the software can perform a one name search and the software can indicate the patient has one name only then verify the software does not perform a one name search when the patient record does NOT have an indicator that the patient has one name.
</t>
    </r>
  </si>
  <si>
    <r>
      <t xml:space="preserve">When a deceased verified IHI is validated and the HI Service returns the same IHI but with a different number status, the software </t>
    </r>
    <r>
      <rPr>
        <b/>
        <sz val="10"/>
        <color theme="1"/>
        <rFont val="Verdana"/>
        <family val="2"/>
      </rPr>
      <t xml:space="preserve">SHALL </t>
    </r>
    <r>
      <rPr>
        <sz val="10"/>
        <color theme="1"/>
        <rFont val="Verdana"/>
        <family val="2"/>
      </rPr>
      <t xml:space="preserve">perform the actions according to the following statuses.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 xml:space="preserve">Deceased </t>
    </r>
    <r>
      <rPr>
        <sz val="10"/>
        <color theme="1"/>
        <rFont val="Verdana"/>
        <family val="2"/>
      </rPr>
      <t xml:space="preserve">- No change
</t>
    </r>
    <r>
      <rPr>
        <b/>
        <sz val="10"/>
        <color theme="1"/>
        <rFont val="Verdana"/>
        <family val="2"/>
      </rPr>
      <t>Retired</t>
    </r>
    <r>
      <rPr>
        <sz val="10"/>
        <color theme="1"/>
        <rFont val="Verdana"/>
        <family val="2"/>
      </rPr>
      <t xml:space="preserve"> - The new status SHALL be stored and a warning SHALL</t>
    </r>
    <r>
      <rPr>
        <b/>
        <sz val="10"/>
        <color theme="1"/>
        <rFont val="Verdana"/>
        <family val="2"/>
      </rPr>
      <t xml:space="preserve"> </t>
    </r>
    <r>
      <rPr>
        <sz val="10"/>
        <color theme="1"/>
        <rFont val="Verdana"/>
        <family val="2"/>
      </rPr>
      <t xml:space="preserve">be raised
</t>
    </r>
    <r>
      <rPr>
        <b/>
        <sz val="10"/>
        <color theme="1"/>
        <rFont val="Verdana"/>
        <family val="2"/>
      </rPr>
      <t>Expired</t>
    </r>
    <r>
      <rPr>
        <sz val="10"/>
        <color theme="1"/>
        <rFont val="Verdana"/>
        <family val="2"/>
      </rPr>
      <t xml:space="preserve"> - An alert SHALL</t>
    </r>
    <r>
      <rPr>
        <b/>
        <sz val="10"/>
        <color theme="1"/>
        <rFont val="Verdana"/>
        <family val="2"/>
      </rPr>
      <t xml:space="preserve"> </t>
    </r>
    <r>
      <rPr>
        <sz val="10"/>
        <color theme="1"/>
        <rFont val="Verdana"/>
        <family val="2"/>
      </rPr>
      <t xml:space="preserve">be raised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is potentially serious, and according to local policies may require a warning to be raised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</si>
  <si>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statuses. 
</t>
    </r>
    <r>
      <rPr>
        <b/>
        <sz val="10"/>
        <color theme="1"/>
        <rFont val="Verdana"/>
        <family val="2"/>
      </rPr>
      <t>Original status of deceased IHI is unverified</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An alert SHALL</t>
    </r>
    <r>
      <rPr>
        <b/>
        <sz val="10"/>
        <color theme="1"/>
        <rFont val="Verdana"/>
        <family val="2"/>
      </rPr>
      <t xml:space="preserve"> </t>
    </r>
    <r>
      <rPr>
        <sz val="10"/>
        <color theme="1"/>
        <rFont val="Verdana"/>
        <family val="2"/>
      </rPr>
      <t xml:space="preserve">be raised
Deceased: No change
Retired: The new status SHALL be stored
Expired: The new status SHALL be stored
</t>
    </r>
    <r>
      <rPr>
        <b/>
        <sz val="10"/>
        <color theme="1"/>
        <rFont val="Verdana"/>
        <family val="2"/>
      </rPr>
      <t>Original record status is provisional</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An alert</t>
    </r>
    <r>
      <rPr>
        <b/>
        <sz val="10"/>
        <color theme="1"/>
        <rFont val="Verdana"/>
        <family val="2"/>
      </rPr>
      <t xml:space="preserve"> </t>
    </r>
    <r>
      <rPr>
        <sz val="10"/>
        <color theme="1"/>
        <rFont val="Verdana"/>
        <family val="2"/>
      </rPr>
      <t>SHALL be raised
Deceased: No change
Retired: An alert</t>
    </r>
    <r>
      <rPr>
        <b/>
        <sz val="10"/>
        <color theme="1"/>
        <rFont val="Verdana"/>
        <family val="2"/>
      </rPr>
      <t xml:space="preserve"> </t>
    </r>
    <r>
      <rPr>
        <sz val="10"/>
        <color theme="1"/>
        <rFont val="Verdana"/>
        <family val="2"/>
      </rPr>
      <t xml:space="preserve">SHALL be raised
Expired: The new status SHALL be stored
</t>
    </r>
  </si>
  <si>
    <r>
      <rPr>
        <b/>
        <sz val="10"/>
        <color theme="1"/>
        <rFont val="Verdana"/>
        <family val="2"/>
      </rPr>
      <t xml:space="preserve">1.Perform Bulk update of IHI details and ensure the system prioritises the HI search using identifiers such as Medicare or DVA number before attempting to use the patient's mobile number or email address.
</t>
    </r>
    <r>
      <rPr>
        <sz val="10"/>
        <color theme="1"/>
        <rFont val="Verdana"/>
        <family val="2"/>
      </rPr>
      <t xml:space="preserve">a.Verify that the software performs an IHI search using the Medicare number when the patient record contains Medicare number, email address and mobile number.
b.Verify that the software performs an IHI search using the DVA number when the patient record contains DVA, email address and mobile number.
d.Verify that the software performs an IHI search using the patient’s email address or mobile number the patient record does not contain Medicare number or DVA number.
</t>
    </r>
  </si>
  <si>
    <t>HI_025_024010</t>
  </si>
  <si>
    <t xml:space="preserve">
The software SHOULD be able to conduct an email address search using the 
email address in the local record.</t>
  </si>
  <si>
    <r>
      <rPr>
        <b/>
        <sz val="10"/>
        <color theme="1"/>
        <rFont val="Verdana"/>
        <family val="2"/>
      </rPr>
      <t>1.Perform a patient registration  where the patient has only a single name and verify that the software restricts HI search using their address or email.</t>
    </r>
    <r>
      <rPr>
        <sz val="10"/>
        <color theme="1"/>
        <rFont val="Verdana"/>
        <family val="2"/>
      </rPr>
      <t xml:space="preserve">
a.Verify that the software prevents an HI search using patient’s single name along with the ‘Email address’.
b.Verify that the software prevents an HI search using patient’s single name along with the ‘Address’.
c.Verify that the software allows an HI search using patient’s single name along with their Medicare number or DVA file number. If the local patient record details match the HI service response, the IHI should be stored against the patient record, if there is a mismatch, the system should raise an alert.
</t>
    </r>
  </si>
  <si>
    <t xml:space="preserve">HI_025_024005 </t>
  </si>
  <si>
    <t xml:space="preserve">HI_025_ 024040A31:B36 </t>
  </si>
  <si>
    <t xml:space="preserve">HI_025_024060 </t>
  </si>
  <si>
    <t xml:space="preserve">HI_035_024060 </t>
  </si>
  <si>
    <t xml:space="preserve">HI_035_024055 </t>
  </si>
  <si>
    <r>
      <rPr>
        <b/>
        <sz val="10"/>
        <color theme="1"/>
        <rFont val="Verdana"/>
        <family val="2"/>
      </rPr>
      <t>Perform a merge operation so that an IHI is retrieved from the HI Service:</t>
    </r>
    <r>
      <rPr>
        <sz val="10"/>
        <color theme="1"/>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reported by the HI Service.</t>
    </r>
    <r>
      <rPr>
        <strike/>
        <sz val="10"/>
        <color theme="1"/>
        <rFont val="Verdana"/>
        <family val="2"/>
      </rPr>
      <t>as documented by [TECH.SIS.HI.01].</t>
    </r>
    <r>
      <rPr>
        <sz val="10"/>
        <color theme="1"/>
        <rFont val="Verdana"/>
        <family val="2"/>
      </rPr>
      <t xml:space="preserve">
k. Verify that audit trail records the version of the HI Service web service.
l. Verify that the audit trail records the batch ID (if applicable)                                                             </t>
    </r>
    <r>
      <rPr>
        <b/>
        <sz val="10"/>
        <color theme="1"/>
        <rFont val="Verdana"/>
        <family val="2"/>
      </rPr>
      <t>* Note *</t>
    </r>
    <r>
      <rPr>
        <sz val="10"/>
        <color theme="1"/>
        <rFont val="Verdana"/>
        <family val="2"/>
      </rPr>
      <t xml:space="preserve">
The availability of the identifier type is dependent on the nature of each interaction with the HI Service. </t>
    </r>
  </si>
  <si>
    <r>
      <rPr>
        <b/>
        <sz val="10"/>
        <color theme="1"/>
        <rFont val="Verdana"/>
        <family val="2"/>
      </rPr>
      <t>Perform a merge operation so that an IHI is retrieved from the HI Service without using IHI number as the search criteria:</t>
    </r>
    <r>
      <rPr>
        <sz val="10"/>
        <color theme="1"/>
        <rFont val="Verdana"/>
        <family val="2"/>
      </rPr>
      <t xml:space="preserve">
a. Verify that software uses the search technique stated in section 2.5.
b. Verify that software uses a search type stated in section 2.5.
c. Verify that software prevents using any search type that is NOT stated in section 2.5.
d. If the software can perform a one name search and the patient record indicates the patient has one name only then verify the software performs a one name search when the patient record has an indicator that the patient has one name in accordance with search types 2 and 5 in section 2.8.
e. If the software can perform a one name search and the software can indicate the patient has one name only then verify the software does not perform a one name search when the patient record does NOT have an indicator that the patient has one name.
</t>
    </r>
  </si>
  <si>
    <r>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may return a new IHI number in addition to a message stating that the previous IHI has been resolved. This will occur if the HI Service operator has determined that the patient record is a duplicate and has merged the two patient records. 
When the software validates an IHI number and the HI Service returns a resolved information message, the software must generate an additional IHI search request. The first request will use the known IHI number (the trigger for this requirement) and the second request will be generated using the returned IHI number obtained from the first response (the expected action for this requirement).  
</t>
    </r>
    <r>
      <rPr>
        <b/>
        <sz val="10"/>
        <color theme="1"/>
        <rFont val="Verdana"/>
        <family val="2"/>
      </rPr>
      <t>The local system will need to conform to UC.10 and/or UC.15 in order to meet the validation expectations stated in this requirement</t>
    </r>
    <r>
      <rPr>
        <sz val="10"/>
        <color theme="1"/>
        <rFont val="Verdana"/>
        <family val="2"/>
      </rPr>
      <t>.)</t>
    </r>
  </si>
  <si>
    <r>
      <t xml:space="preserve">When a deceased verified IHI is validated and the HI Service returns the same IHI but with a different number status, the software </t>
    </r>
    <r>
      <rPr>
        <b/>
        <sz val="10"/>
        <color theme="1"/>
        <rFont val="Verdana"/>
        <family val="2"/>
      </rPr>
      <t xml:space="preserve">SHALL </t>
    </r>
    <r>
      <rPr>
        <sz val="10"/>
        <color theme="1"/>
        <rFont val="Verdana"/>
        <family val="2"/>
      </rPr>
      <t xml:space="preserve">perform the actions according to the following statuses.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 xml:space="preserve">Deceased </t>
    </r>
    <r>
      <rPr>
        <sz val="10"/>
        <color theme="1"/>
        <rFont val="Verdana"/>
        <family val="2"/>
      </rPr>
      <t xml:space="preserve">- No change
</t>
    </r>
    <r>
      <rPr>
        <b/>
        <sz val="10"/>
        <color theme="1"/>
        <rFont val="Verdana"/>
        <family val="2"/>
      </rPr>
      <t>Retired</t>
    </r>
    <r>
      <rPr>
        <sz val="10"/>
        <color theme="1"/>
        <rFont val="Verdana"/>
        <family val="2"/>
      </rPr>
      <t xml:space="preserve"> - The new status SHALL be stored and a warning SHALL</t>
    </r>
    <r>
      <rPr>
        <b/>
        <sz val="10"/>
        <color theme="1"/>
        <rFont val="Verdana"/>
        <family val="2"/>
      </rPr>
      <t xml:space="preserve"> </t>
    </r>
    <r>
      <rPr>
        <sz val="10"/>
        <color theme="1"/>
        <rFont val="Verdana"/>
        <family val="2"/>
      </rPr>
      <t xml:space="preserve">be raised
</t>
    </r>
    <r>
      <rPr>
        <b/>
        <sz val="10"/>
        <color theme="1"/>
        <rFont val="Verdana"/>
        <family val="2"/>
      </rPr>
      <t>Expired</t>
    </r>
    <r>
      <rPr>
        <sz val="10"/>
        <color theme="1"/>
        <rFont val="Verdana"/>
        <family val="2"/>
      </rPr>
      <t xml:space="preserve"> - An alert SHALL</t>
    </r>
    <r>
      <rPr>
        <b/>
        <sz val="10"/>
        <color theme="1"/>
        <rFont val="Verdana"/>
        <family val="2"/>
      </rPr>
      <t xml:space="preserve"> </t>
    </r>
    <r>
      <rPr>
        <sz val="10"/>
        <color theme="1"/>
        <rFont val="Verdana"/>
        <family val="2"/>
      </rPr>
      <t xml:space="preserve">be raised
(When the HI Service returns a deceased status the patient’s death is not confirmed by the Registry of birth/death/marriages. When the patient’s death is confirmed the IHI status is changed to retired. If the deceased status was created in error the IHI status would change from deceased back to active. Local operator intervention is required to manage the status change in the local software, so an alert should be raised. This alert is potentially serious, and according to local policies may require a warning to be raised
</t>
    </r>
    <r>
      <rPr>
        <b/>
        <sz val="10"/>
        <color theme="1"/>
        <rFont val="Verdana"/>
        <family val="2"/>
      </rPr>
      <t>The local system will need to conform to UC.10 and/or UC.15 in order to meet the validation expectations stated in this requirement</t>
    </r>
    <r>
      <rPr>
        <sz val="10"/>
        <color theme="1"/>
        <rFont val="Verdana"/>
        <family val="2"/>
      </rPr>
      <t xml:space="preserve">).
</t>
    </r>
  </si>
  <si>
    <t>HI_035_ 024045</t>
  </si>
  <si>
    <r>
      <t>If the software supports the manual or OCR input of IHIs, the software SHALL</t>
    </r>
    <r>
      <rPr>
        <b/>
        <sz val="10"/>
        <color theme="1"/>
        <rFont val="Verdana"/>
        <family val="2"/>
      </rPr>
      <t xml:space="preserve"> </t>
    </r>
    <r>
      <rPr>
        <sz val="10"/>
        <color theme="1"/>
        <rFont val="Verdana"/>
        <family val="2"/>
      </rPr>
      <t>validate any IHI which is either manually input or input via optical character recognition technology through a call to the HI Service using either: 
    -   the IHI Inquiry Search via B2B web service [TECH.SIS.HI.06] or
    -   the IHI Batch Searching via B2B [TECH.SIS.HI.12] 
The software SHALL validate the IHI immediately upon entry and SHALL alert the local operator if the IHI is assessed as invalid.  The software SHALL discard the IHI if it cannot be validated.
(Any IHI which is associated with a patient record through either manual or OCR input does not provide any assurance of validity until such time it has been successfully validated with the HI Service. Until this has occurred, any manually/OCR input IHI should not be used in any internal or external communication about the patient's healthcare. See requirement 5813, 5814, 24065 for more information around permissible search techniques.)</t>
    </r>
  </si>
  <si>
    <r>
      <t xml:space="preserve">If the software stores unverified or provisional IHIs and either an active unverified or provisional IHI is validated and the HI Service returns the same IHI but with a different IHI status, the software SHALL either store the new status in the patient record or raise a warning or alert, according to the following statuses.
</t>
    </r>
    <r>
      <rPr>
        <b/>
        <sz val="10"/>
        <color theme="1"/>
        <rFont val="Verdana"/>
        <family val="2"/>
      </rPr>
      <t xml:space="preserve">
Original record status is unverified</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No change
Deceased: A warning SHALL</t>
    </r>
    <r>
      <rPr>
        <b/>
        <sz val="10"/>
        <color theme="1"/>
        <rFont val="Verdana"/>
        <family val="2"/>
      </rPr>
      <t xml:space="preserve"> </t>
    </r>
    <r>
      <rPr>
        <sz val="10"/>
        <color theme="1"/>
        <rFont val="Verdana"/>
        <family val="2"/>
      </rPr>
      <t xml:space="preserve">be raised
Retired: The new status SHALL be stored and a warning SHALL be raised
Expired: The new status SHALL be stored
</t>
    </r>
    <r>
      <rPr>
        <b/>
        <sz val="10"/>
        <color theme="1"/>
        <rFont val="Verdana"/>
        <family val="2"/>
      </rPr>
      <t>Original record status is provisional</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No change
Deceased: A warning SHALL be raised
Retired: An alert</t>
    </r>
    <r>
      <rPr>
        <b/>
        <sz val="10"/>
        <color theme="1"/>
        <rFont val="Verdana"/>
        <family val="2"/>
      </rPr>
      <t xml:space="preserve"> </t>
    </r>
    <r>
      <rPr>
        <sz val="10"/>
        <color theme="1"/>
        <rFont val="Verdana"/>
        <family val="2"/>
      </rPr>
      <t>SHALL be raised 
Expired: The new status</t>
    </r>
    <r>
      <rPr>
        <b/>
        <sz val="10"/>
        <color theme="1"/>
        <rFont val="Verdana"/>
        <family val="2"/>
      </rPr>
      <t xml:space="preserve"> </t>
    </r>
    <r>
      <rPr>
        <sz val="10"/>
        <color theme="1"/>
        <rFont val="Verdana"/>
        <family val="2"/>
      </rPr>
      <t>SHALL</t>
    </r>
    <r>
      <rPr>
        <b/>
        <sz val="10"/>
        <color theme="1"/>
        <rFont val="Verdana"/>
        <family val="2"/>
      </rPr>
      <t xml:space="preserve"> </t>
    </r>
    <r>
      <rPr>
        <sz val="10"/>
        <color theme="1"/>
        <rFont val="Verdana"/>
        <family val="2"/>
      </rPr>
      <t>be stored</t>
    </r>
  </si>
  <si>
    <r>
      <t>If the software stores unverified or provisional IHIs and the validation of a deceased IHI returns the same IHI but with a different number status, the software</t>
    </r>
    <r>
      <rPr>
        <b/>
        <sz val="10"/>
        <color theme="1"/>
        <rFont val="Verdana"/>
        <family val="2"/>
      </rPr>
      <t xml:space="preserve"> </t>
    </r>
    <r>
      <rPr>
        <sz val="10"/>
        <color theme="1"/>
        <rFont val="Verdana"/>
        <family val="2"/>
      </rPr>
      <t xml:space="preserve">SHALL either store the new status in the patient record or an alert SHALL be raised, according to the following statuses. 
</t>
    </r>
    <r>
      <rPr>
        <b/>
        <sz val="10"/>
        <color theme="1"/>
        <rFont val="Verdana"/>
        <family val="2"/>
      </rPr>
      <t>Original status of deceased IHI is unverified</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An alert SHALL be raised
Deceased: No change
Retired: The new status SHALL be stored
Expired: The new status SHALL be stored
</t>
    </r>
    <r>
      <rPr>
        <b/>
        <sz val="10"/>
        <color theme="1"/>
        <rFont val="Verdana"/>
        <family val="2"/>
      </rPr>
      <t>Original record status is provisional</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An alert SHALL be raised
Deceased: No change
Retired: An alert SHALL be raised
Expired: The new status SHALL be stored
</t>
    </r>
  </si>
  <si>
    <r>
      <rPr>
        <b/>
        <sz val="10"/>
        <color theme="1"/>
        <rFont val="Verdana"/>
        <family val="2"/>
      </rPr>
      <t xml:space="preserve">1.Perform a merge operation to the patient health records and ensure the system prioritises the HI search using identifiers such as Medicare or DVA number before attempting to use the patient's mobile number or email address.
</t>
    </r>
    <r>
      <rPr>
        <sz val="10"/>
        <color theme="1"/>
        <rFont val="Verdana"/>
        <family val="2"/>
      </rPr>
      <t xml:space="preserve">a.Verify that the software performs an IHI search using the Medicare number when the patient record contains Medicare number, email address and mobile number.
b.Verify that the software performs an IHI search using the DVA number when the patient record contains DVA, email address and mobile number.
c.Verify that the software performs an IHI search using the patient’s email address or mobile number the patient record does not contain Medicare number or DVA number.
</t>
    </r>
  </si>
  <si>
    <t>HI_035_024010</t>
  </si>
  <si>
    <r>
      <t>Verify that the software correctly performs a mobile number search,</t>
    </r>
    <r>
      <rPr>
        <strike/>
        <sz val="10"/>
        <color theme="1"/>
        <rFont val="Verdana"/>
        <family val="2"/>
      </rPr>
      <t xml:space="preserve"> </t>
    </r>
    <r>
      <rPr>
        <sz val="10"/>
        <color theme="1"/>
        <rFont val="Verdana"/>
        <family val="2"/>
      </rPr>
      <t xml:space="preserve">
mobile number in the local record.</t>
    </r>
  </si>
  <si>
    <r>
      <t>When assigning a new IHI or updating IHI details in a patient record, the software SHALL store the following:
- the IHI number;
- the IHI number status (Active/Deceased/Retired/Expired/Resolved);
- the date and time of the assignment/update (the assignment time</t>
    </r>
    <r>
      <rPr>
        <b/>
        <sz val="10"/>
        <color theme="1"/>
        <rFont val="Verdana"/>
        <family val="2"/>
      </rPr>
      <t xml:space="preserve"> </t>
    </r>
    <r>
      <rPr>
        <sz val="10"/>
        <color theme="1"/>
        <rFont val="Verdana"/>
        <family val="2"/>
      </rPr>
      <t xml:space="preserve">SHALL be stored in hours and minutes unless the system is capable of more precision).
- the IHI record status (Verified/Unverified/Provisional).
</t>
    </r>
  </si>
  <si>
    <r>
      <t xml:space="preserve">When assigning a new IHI or updating IHI details in a patient record, the software stores the following:
- the IHI number;
- the IHI number status (Active/Deceased/Retired/Expired/Resolved);
- the date and time of the assignment/update (the assignment time is stored in hours and minutes unless the system is capable of more precision).
- the IHI record status (Verified/Unverified/Provisional).
Knowledge of the IHI number status, IHI record status, and date of assignment/update is used in the ongoing maintenance of an IHI in a patient record. The software shall retain previously assigned IHIs, including their number status and record status, in the patient records for historical purposes (see requirement 5847)
</t>
    </r>
    <r>
      <rPr>
        <b/>
        <sz val="10"/>
        <color theme="1"/>
        <rFont val="Verdana"/>
        <family val="2"/>
      </rPr>
      <t xml:space="preserve">If you don’t have an existing record for the patient, and you are not creating one, then this requirement does not apply. </t>
    </r>
    <r>
      <rPr>
        <sz val="10"/>
        <color theme="1"/>
        <rFont val="Verdana"/>
        <family val="2"/>
      </rPr>
      <t xml:space="preserve">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The date and time of the IHI assignment must be stored but does not need to be displayed on the user interface</t>
    </r>
  </si>
  <si>
    <r>
      <rPr>
        <b/>
        <sz val="10"/>
        <color theme="1"/>
        <rFont val="Verdana"/>
        <family val="2"/>
      </rPr>
      <t>Perform a bulk update of IHI details:</t>
    </r>
    <r>
      <rPr>
        <sz val="10"/>
        <color theme="1"/>
        <rFont val="Verdana"/>
        <family val="2"/>
      </rPr>
      <t xml:space="preserve">
For a patient health record that receives a new IHI via the bulk update:
a. Verify that software stores the IHI number.
b. Verify that software stores the IHI number status (Active/Deceased/Retired/Expired/Resolved).
c. Verify that software stores the date and time of the assignment (the assignment time is stored in hours and minutes unless the system is capable of more precision).
d. Verify that software records the IHI record status (Verified/Unverified/Provisional).
For a patient health record that receives updated IHI details via the bulk update:
e. Verify that software stores the IHI number.
f. Verify that software stores the IHI number status (Active/Deceased/Retired/Expired/Resolved).
g. Verify that software stores the date and time of the update (the update time is stored in hours and minutes unless the system is capable of more precision).
h. Verify that software records the IHI record status (Verified/Unverified/Provisional).</t>
    </r>
  </si>
  <si>
    <r>
      <t>The software SHALL create an error log for all error messages received from the HI Service including those that are resolved automatically. The log SHALL</t>
    </r>
    <r>
      <rPr>
        <b/>
        <sz val="10"/>
        <color theme="1"/>
        <rFont val="Verdana"/>
        <family val="2"/>
      </rPr>
      <t xml:space="preserve"> </t>
    </r>
    <r>
      <rPr>
        <sz val="10"/>
        <color theme="1"/>
        <rFont val="Verdana"/>
        <family val="2"/>
      </rPr>
      <t>include the error date/time, in hours and minutes unless the system is capable of more precision, the error number, the error message and message ID reported by the HI Service.</t>
    </r>
  </si>
  <si>
    <r>
      <rPr>
        <b/>
        <sz val="10"/>
        <color theme="1"/>
        <rFont val="Verdana"/>
        <family val="2"/>
      </rPr>
      <t xml:space="preserve">Perform a bulk update operation so that an error is generated when accessing the HI Service. :
</t>
    </r>
    <r>
      <rPr>
        <sz val="10"/>
        <color theme="1"/>
        <rFont val="Verdana"/>
        <family val="2"/>
      </rPr>
      <t>View the error log in the local software
a. Verify that the software creates an error log for all error messages received from the HI Service including those that are resolved automatically.
b. Verify that the error log includes the error date/time, in hours and minutes unless the system is capable of more precision.
c. Verify that the error log includes the error number reported by the HI Service.
d. Verify that the error log includes the error message reported by the HI Service.
e. Verify that the error log includes the message ID reported by the HI Service.</t>
    </r>
  </si>
  <si>
    <r>
      <t xml:space="preserve">A batch file that contains an existing patient record with a verified IHI that will return a resolved message and a different IHI.
</t>
    </r>
    <r>
      <rPr>
        <b/>
        <sz val="10"/>
        <color theme="1"/>
        <rFont val="Verdana"/>
        <family val="2"/>
      </rPr>
      <t xml:space="preserve">+ve scenario: </t>
    </r>
    <r>
      <rPr>
        <sz val="10"/>
        <color theme="1"/>
        <rFont val="Verdana"/>
        <family val="2"/>
      </rPr>
      <t xml:space="preserve">resolved IHI is validated.
</t>
    </r>
    <r>
      <rPr>
        <b/>
        <sz val="10"/>
        <color theme="1"/>
        <rFont val="Verdana"/>
        <family val="2"/>
      </rPr>
      <t>-ve scenario:</t>
    </r>
    <r>
      <rPr>
        <sz val="10"/>
        <color theme="1"/>
        <rFont val="Verdana"/>
        <family val="2"/>
      </rPr>
      <t xml:space="preserve"> resolved IHI fails validation and an alert is raised.
</t>
    </r>
    <r>
      <rPr>
        <b/>
        <sz val="10"/>
        <color theme="1"/>
        <rFont val="Verdana"/>
        <family val="2"/>
      </rPr>
      <t>Note:</t>
    </r>
    <r>
      <rPr>
        <sz val="10"/>
        <color theme="1"/>
        <rFont val="Verdana"/>
        <family val="2"/>
      </rPr>
      <t xml:space="preserve"> This test case will require specialist back-end functionality to assist with IHI status management.</t>
    </r>
  </si>
  <si>
    <r>
      <t>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t>
    </r>
    <r>
      <rPr>
        <b/>
        <sz val="10"/>
        <color theme="1"/>
        <rFont val="Verdana"/>
        <family val="2"/>
      </rPr>
      <t xml:space="preserve"> </t>
    </r>
    <r>
      <rPr>
        <sz val="10"/>
        <color theme="1"/>
        <rFont val="Verdana"/>
        <family val="2"/>
      </rPr>
      <t>be raised so an operator can determine what action</t>
    </r>
    <r>
      <rPr>
        <b/>
        <sz val="10"/>
        <color theme="1"/>
        <rFont val="Verdana"/>
        <family val="2"/>
      </rPr>
      <t xml:space="preserve"> </t>
    </r>
    <r>
      <rPr>
        <sz val="10"/>
        <color theme="1"/>
        <rFont val="Verdana"/>
        <family val="2"/>
      </rPr>
      <t>SHOULD be taken. 
The new IHI number, IHI status and IHI record status SHALL be stored in the patient record if the IHI number can be validated using local patient demographic data.  
The old IHI</t>
    </r>
    <r>
      <rPr>
        <b/>
        <sz val="10"/>
        <color theme="1"/>
        <rFont val="Verdana"/>
        <family val="2"/>
      </rPr>
      <t xml:space="preserve"> </t>
    </r>
    <r>
      <rPr>
        <sz val="10"/>
        <color theme="1"/>
        <rFont val="Verdana"/>
        <family val="2"/>
      </rPr>
      <t xml:space="preserve">SHALL be moved to the patient record history with a resolved status regardless of the validity of the new IHI.
</t>
    </r>
  </si>
  <si>
    <r>
      <t>Perform a bulk update of IHI details so that a verified IHI that is known to the local system returns a resolved information message and a different IHI</t>
    </r>
    <r>
      <rPr>
        <sz val="10"/>
        <color theme="1"/>
        <rFont val="Verdana"/>
        <family val="2"/>
      </rPr>
      <t xml:space="preserve">
a. Verify that the system revalidates the returned IHI with the local demographic data.
b. If the returned IHI can be validated successfully, ensure the old IHI is moved to the patient record history and the returned IHI is stored in the patient record
c. Verify that if the new IHI cannot be validated with the local patient demographic data then an alert shall be raised so an operator can determine what action SHOULD be taken
d. Verify the old IHI is moved to the patient record history with a resolved status regardless of the validity of the new IHI.
</t>
    </r>
    <r>
      <rPr>
        <b/>
        <sz val="10"/>
        <color theme="1"/>
        <rFont val="Verdana"/>
        <family val="2"/>
      </rPr>
      <t xml:space="preserve">
</t>
    </r>
  </si>
  <si>
    <r>
      <t xml:space="preserve">A batch file that contains an existing patient record with a verified IHI that will return a  message with the same verified IHI but with a different status (retired).
</t>
    </r>
    <r>
      <rPr>
        <b/>
        <sz val="10"/>
        <color theme="1"/>
        <rFont val="Verdana"/>
        <family val="2"/>
      </rPr>
      <t>Note:</t>
    </r>
    <r>
      <rPr>
        <sz val="10"/>
        <color theme="1"/>
        <rFont val="Verdana"/>
        <family val="2"/>
      </rPr>
      <t xml:space="preserve"> This test case will require specialist back-end functionality to assist with IHI status management or DHS assistance in changing the HI Service data state.</t>
    </r>
  </si>
  <si>
    <r>
      <t>When an active and verified IHI is validated and the HI Service returns the same verified IHI but with a different number status, the software SHALL</t>
    </r>
    <r>
      <rPr>
        <b/>
        <sz val="10"/>
        <color theme="1"/>
        <rFont val="Verdana"/>
        <family val="2"/>
      </rPr>
      <t xml:space="preserve"> </t>
    </r>
    <r>
      <rPr>
        <sz val="10"/>
        <color theme="1"/>
        <rFont val="Verdana"/>
        <family val="2"/>
      </rPr>
      <t xml:space="preserve">either store the new status in the patient record, or raise a warning or alert according to the following table.  
</t>
    </r>
    <r>
      <rPr>
        <b/>
        <sz val="10"/>
        <color theme="1"/>
        <rFont val="Verdana"/>
        <family val="2"/>
      </rPr>
      <t>Status of the verified IHI returned from the HI Service:</t>
    </r>
    <r>
      <rPr>
        <sz val="10"/>
        <color theme="1"/>
        <rFont val="Verdana"/>
        <family val="2"/>
      </rPr>
      <t xml:space="preserve">
</t>
    </r>
    <r>
      <rPr>
        <b/>
        <sz val="10"/>
        <color theme="1"/>
        <rFont val="Verdana"/>
        <family val="2"/>
      </rPr>
      <t xml:space="preserve">Active: </t>
    </r>
    <r>
      <rPr>
        <sz val="10"/>
        <color theme="1"/>
        <rFont val="Verdana"/>
        <family val="2"/>
      </rPr>
      <t xml:space="preserve">  
No change    
</t>
    </r>
    <r>
      <rPr>
        <b/>
        <sz val="10"/>
        <color theme="1"/>
        <rFont val="Verdana"/>
        <family val="2"/>
      </rPr>
      <t>Deceased:</t>
    </r>
    <r>
      <rPr>
        <sz val="10"/>
        <color theme="1"/>
        <rFont val="Verdana"/>
        <family val="2"/>
      </rPr>
      <t xml:space="preserve">
A warning MAY be raised
</t>
    </r>
    <r>
      <rPr>
        <b/>
        <sz val="10"/>
        <color theme="1"/>
        <rFont val="Verdana"/>
        <family val="2"/>
      </rPr>
      <t>Retired:</t>
    </r>
    <r>
      <rPr>
        <sz val="10"/>
        <color theme="1"/>
        <rFont val="Verdana"/>
        <family val="2"/>
      </rPr>
      <t xml:space="preserve">
The new status SHALL be stored and a warning SHALL be raised. 
</t>
    </r>
    <r>
      <rPr>
        <b/>
        <sz val="10"/>
        <color theme="1"/>
        <rFont val="Verdana"/>
        <family val="2"/>
      </rPr>
      <t>Expired:</t>
    </r>
    <r>
      <rPr>
        <sz val="10"/>
        <color theme="1"/>
        <rFont val="Verdana"/>
        <family val="2"/>
      </rPr>
      <t xml:space="preserve">
An alert SHALL be raised</t>
    </r>
  </si>
  <si>
    <r>
      <t xml:space="preserve">Perform a bulk update of IHI details where an active and verified IHI that is known to the local system will return a status of deceased:
</t>
    </r>
    <r>
      <rPr>
        <sz val="10"/>
        <color theme="1"/>
        <rFont val="Verdana"/>
        <family val="2"/>
      </rPr>
      <t>a. Ensure the software raises a warning</t>
    </r>
    <r>
      <rPr>
        <b/>
        <sz val="10"/>
        <color theme="1"/>
        <rFont val="Verdana"/>
        <family val="2"/>
      </rPr>
      <t xml:space="preserve">
Perform a bulk update with an active and verified IHI that is known to the local system so that it will return a status of retired:
</t>
    </r>
    <r>
      <rPr>
        <sz val="10"/>
        <color theme="1"/>
        <rFont val="Verdana"/>
        <family val="2"/>
      </rPr>
      <t>b. Ensure the software stores the new status and raises a warning</t>
    </r>
    <r>
      <rPr>
        <b/>
        <sz val="10"/>
        <color theme="1"/>
        <rFont val="Verdana"/>
        <family val="2"/>
      </rPr>
      <t xml:space="preserve">
Note:</t>
    </r>
    <r>
      <rPr>
        <sz val="10"/>
        <color theme="1"/>
        <rFont val="Verdana"/>
        <family val="2"/>
      </rPr>
      <t xml:space="preserve"> Expired IHI status cannot be tested but software should handle the condition of an expired status being returned for a verified IHI by raising an alert.  This can be confirmed via code inspection, database manipulation or test harness that supports this transition.</t>
    </r>
    <r>
      <rPr>
        <b/>
        <sz val="10"/>
        <color theme="1"/>
        <rFont val="Verdana"/>
        <family val="2"/>
      </rPr>
      <t xml:space="preserve">
</t>
    </r>
    <r>
      <rPr>
        <sz val="10"/>
        <color theme="1"/>
        <rFont val="Verdana"/>
        <family val="2"/>
      </rPr>
      <t xml:space="preserve">
</t>
    </r>
  </si>
  <si>
    <r>
      <rPr>
        <b/>
        <sz val="10"/>
        <color theme="1"/>
        <rFont val="Verdana"/>
        <family val="2"/>
      </rPr>
      <t xml:space="preserve">1. Perform a bulk update which contains a patient health record update operation where the patient's IHI number has been changed in the local system.
</t>
    </r>
    <r>
      <rPr>
        <sz val="10"/>
        <color theme="1"/>
        <rFont val="Verdana"/>
        <family val="2"/>
      </rPr>
      <t>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IHI number in the web service request.</t>
    </r>
    <r>
      <rPr>
        <b/>
        <sz val="10"/>
        <color theme="1"/>
        <rFont val="Verdana"/>
        <family val="2"/>
      </rPr>
      <t xml:space="preserve">
2. Perform a bulk update which contains a patient health record update operation where only the patient’s Medicare card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Medicare card number in the web service request.
3. </t>
    </r>
    <r>
      <rPr>
        <b/>
        <sz val="10"/>
        <color theme="1"/>
        <rFont val="Verdana"/>
        <family val="2"/>
      </rPr>
      <t>Perform a bulk update which contains a patient health record update operation where only the patient’s Medicare card IRN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Medicare card number and the changed Medicare card IRN in the web service request.
</t>
    </r>
  </si>
  <si>
    <r>
      <rPr>
        <b/>
        <sz val="10"/>
        <color theme="1"/>
        <rFont val="Verdana"/>
        <family val="2"/>
      </rPr>
      <t>4. Perform a bulk update which contains a patient health record update operation where both the patient’s Medicare card number and Medicare Card number IRN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both the patient’s changed Medicare Card number and the changed Medicare card IRN in the web service request.
</t>
    </r>
    <r>
      <rPr>
        <b/>
        <sz val="10"/>
        <color theme="1"/>
        <rFont val="Verdana"/>
        <family val="2"/>
      </rPr>
      <t>5. Perform a bulk update which contains a patient health record update operation where the patient’s DVA number has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the patient’s changed DVA number in the web service request.
</t>
    </r>
    <r>
      <rPr>
        <b/>
        <sz val="10"/>
        <color theme="1"/>
        <rFont val="Verdana"/>
        <family val="2"/>
      </rPr>
      <t>6. Perform a bulk update which contains a patient health record update operation where both the patient’s Medicare card number and DVA number have been changed in the local system.</t>
    </r>
    <r>
      <rPr>
        <sz val="10"/>
        <color theme="1"/>
        <rFont val="Verdana"/>
        <family val="2"/>
      </rPr>
      <t xml:space="preserve">
a. Verify that the software performs an automatic revalidation of the IHI number, IHI number status and IHI record status using either the IHI Inquiry Search via B2B or the IHI Batch Searching via B2B web service described in the HI Service system interface specifications [TECH.SIS.HI.06] and [TECH.SIS.HI.12] respectively.
b. Verify that the software uses either the patient’s changed Medicare Card number or the changed DVA number in the web service request.</t>
    </r>
  </si>
  <si>
    <r>
      <t xml:space="preserve">When the local patient record contains an IHI (of any activity status or record status) and any one of the following identifiers in the patient record are updated in the local system:
• Medicare Card number and/or IRN
• DVA number
</t>
    </r>
    <r>
      <rPr>
        <b/>
        <sz val="10"/>
        <color theme="1"/>
        <rFont val="Verdana"/>
        <family val="2"/>
      </rPr>
      <t xml:space="preserve">The software SHALL automatically validate the IHI with the updated information, using either the IHI Inquiry Search via B2B web service [TECH.SIS.HI.06] or the IHI Batch Searching via B2B web service [TECH.SIS.HI.12]. </t>
    </r>
  </si>
  <si>
    <r>
      <rPr>
        <b/>
        <sz val="10"/>
        <color theme="1"/>
        <rFont val="Verdana"/>
        <family val="2"/>
      </rPr>
      <t>Perform a bulk update of IHI details so that IHIs are retrieved from the HI Service:</t>
    </r>
    <r>
      <rPr>
        <sz val="10"/>
        <color theme="1"/>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reported by the HI Service.</t>
    </r>
    <r>
      <rPr>
        <strike/>
        <sz val="10"/>
        <color theme="1"/>
        <rFont val="Verdana"/>
        <family val="2"/>
      </rPr>
      <t>as documented by [TECH.SIS.HI.01].</t>
    </r>
    <r>
      <rPr>
        <sz val="10"/>
        <color theme="1"/>
        <rFont val="Verdana"/>
        <family val="2"/>
      </rPr>
      <t xml:space="preserve">
k. Verify that audit trail records the version of the HI Service web service.
l. Verify that the audit trail records the batch ID (if applicable)                                                             </t>
    </r>
    <r>
      <rPr>
        <b/>
        <sz val="10"/>
        <color theme="1"/>
        <rFont val="Verdana"/>
        <family val="2"/>
      </rPr>
      <t>* Note *</t>
    </r>
    <r>
      <rPr>
        <sz val="10"/>
        <color theme="1"/>
        <rFont val="Verdana"/>
        <family val="2"/>
      </rPr>
      <t xml:space="preserve">
The availability of the identifier type is dependent on the nature of each interaction with the HI Service. </t>
    </r>
  </si>
  <si>
    <r>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may return a new IHI number in addition to a message stating that the previous IHI has been resolved. This will occur if the HI Service operator has determined that the patient record is a duplicate and has merged the two patient records. 
When the software validates an IHI number and the HI Service returns a resolved information message, the software must generate an additional IHI search request. The first request will use the known IHI number (the trigger for this requirement) and the second request will be generated using the returned IHI number obtained from the first response (the expected action for this requirement).  
</t>
    </r>
    <r>
      <rPr>
        <b/>
        <sz val="10"/>
        <color theme="1"/>
        <rFont val="Verdana"/>
        <family val="2"/>
      </rPr>
      <t>The local system will need to conform to UC.10 and/or UC.15 in order to meet the validation expectations stated in this requirement</t>
    </r>
    <r>
      <rPr>
        <sz val="10"/>
        <color theme="1"/>
        <rFont val="Verdana"/>
        <family val="2"/>
      </rPr>
      <t>.)</t>
    </r>
  </si>
  <si>
    <r>
      <t>The software performs a revalidation of individual IHI numbers, IHI number statuses and IHI record statuses, using either the IHI Inquiry Search via B2B or the IHI Batch Searching via B2B web service described in the HI Service system interface specifications [TECH.SIS.HI.06] and [TECH.SIS.HI.12] respectively, regardless of the IHI record status. 
The software SHALL</t>
    </r>
    <r>
      <rPr>
        <b/>
        <sz val="10"/>
        <color theme="1"/>
        <rFont val="Verdana"/>
        <family val="2"/>
      </rPr>
      <t xml:space="preserve"> </t>
    </r>
    <r>
      <rPr>
        <sz val="10"/>
        <color theme="1"/>
        <rFont val="Verdana"/>
        <family val="2"/>
      </rPr>
      <t>use the updated identifier in the B2B web service request.
(Note: If only the Medicare Card number IRN has been changed, both the existing Medicare Card number and the changed Medicare Card number IRN are to be used in the revalidation request).
When the above identifiers change it is important to revalidate the IHI with that updated identifier. The software must include the updated identifier in the web service invocation to ensure the new identifier is correct for that patient record.
The automatic validation may be triggered immediately, as part of scheduled validations or in line with routine batch searches. The search result is to be treated as any other IHI validation attempt and all requirements related to UC.015 and UC.025 (as appropriate) apply, specifically (but not limited to) #5839, #5847, #16813, #16815. 
If multiple identifiers are updated in a single operation (e.g. the Medicare card number and DVA file number are both updated) then a single web service call is required. The identifier to include in the web service invocation needs to be according to the following priority depending on relevance:
•Medicare Card number and/or IRN
•DVA file number
See requirement 5813, 5814, 24065 for more information around permissible search techniques</t>
    </r>
  </si>
  <si>
    <t>End of UC.025 - Part B</t>
  </si>
  <si>
    <t xml:space="preserve">HI_035_024005 </t>
  </si>
  <si>
    <r>
      <t>HI_035_</t>
    </r>
    <r>
      <rPr>
        <strike/>
        <sz val="10"/>
        <color theme="1"/>
        <rFont val="Verdana"/>
        <family val="2"/>
      </rPr>
      <t xml:space="preserve"> </t>
    </r>
    <r>
      <rPr>
        <sz val="10"/>
        <color theme="1"/>
        <rFont val="Verdana"/>
        <family val="2"/>
      </rPr>
      <t>024040</t>
    </r>
    <r>
      <rPr>
        <strike/>
        <sz val="10"/>
        <color theme="1"/>
        <rFont val="Verdana"/>
        <family val="2"/>
      </rPr>
      <t xml:space="preserve"> </t>
    </r>
  </si>
  <si>
    <r>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
    </r>
    <r>
      <rPr>
        <sz val="10"/>
        <color rgb="FFFF0000"/>
        <rFont val="Verdana"/>
        <family val="2"/>
      </rPr>
      <t>TECH.SIS.HI.31</t>
    </r>
    <r>
      <rPr>
        <sz val="10"/>
        <color theme="1"/>
        <rFont val="Verdana"/>
        <family val="2"/>
      </rPr>
      <t xml:space="preserve">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r>
  </si>
  <si>
    <r>
      <rPr>
        <b/>
        <sz val="10"/>
        <color theme="1"/>
        <rFont val="Verdana"/>
        <family val="2"/>
      </rPr>
      <t>Perform each operation below and verify that:</t>
    </r>
    <r>
      <rPr>
        <sz val="10"/>
        <color theme="1"/>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t>
    </r>
    <r>
      <rPr>
        <sz val="10"/>
        <color rgb="FFFF0000"/>
        <rFont val="Verdana"/>
        <family val="2"/>
      </rPr>
      <t>reported by the HI Service.</t>
    </r>
    <r>
      <rPr>
        <sz val="10"/>
        <color theme="1"/>
        <rFont val="Verdana"/>
        <family val="2"/>
      </rPr>
      <t xml:space="preserve">
k. Verify that audit trail records the version of the HI Service web service.
l. Verify that the audit trail records the batch ID (if applicable)                                                             </t>
    </r>
    <r>
      <rPr>
        <b/>
        <sz val="10"/>
        <color theme="1"/>
        <rFont val="Verdana"/>
        <family val="2"/>
      </rPr>
      <t>* Note *</t>
    </r>
    <r>
      <rPr>
        <sz val="10"/>
        <color theme="1"/>
        <rFont val="Verdana"/>
        <family val="2"/>
      </rPr>
      <t xml:space="preserve">
The availability of the identifier type is dependent on the nature of each interaction with the HI Service. </t>
    </r>
  </si>
  <si>
    <t>The software SHALL be capable of validating HPI-Is described in the HI Service system interface specification,TECH.SIS.HI.17, TECH.SIS.HI.31 or TECH.SIS.HI.33.
(Conformance with this requirement helps provide assurance that the HPI-I is current and the individual’s demographic information is correct.)</t>
  </si>
  <si>
    <r>
      <rPr>
        <b/>
        <sz val="10"/>
        <color theme="1"/>
        <rFont val="Verdana"/>
        <family val="2"/>
      </rPr>
      <t>For the following operations:</t>
    </r>
    <r>
      <rPr>
        <sz val="10"/>
        <color theme="1"/>
        <rFont val="Verdana"/>
        <family val="2"/>
      </rPr>
      <t xml:space="preserve">
a. Verify that the system has the capability to validate HPI-Is described in the HI Service system interface specification,TECH.SIS.HI.17, TECH.SIS.HI.31 or TECH.SIS.HI.33.
</t>
    </r>
    <r>
      <rPr>
        <b/>
        <sz val="10"/>
        <color theme="1"/>
        <rFont val="Verdana"/>
        <family val="2"/>
      </rPr>
      <t>Operations :</t>
    </r>
    <r>
      <rPr>
        <sz val="10"/>
        <color theme="1"/>
        <rFont val="Verdana"/>
        <family val="2"/>
      </rPr>
      <t xml:space="preserve">
Perform an operation to validate the details of a Healthcare Provider using their HPI-I number in the HI Service
</t>
    </r>
  </si>
  <si>
    <r>
      <rPr>
        <b/>
        <sz val="10"/>
        <color theme="1"/>
        <rFont val="Verdana"/>
        <family val="2"/>
      </rPr>
      <t>Perform each operation below and verify that:</t>
    </r>
    <r>
      <rPr>
        <sz val="10"/>
        <color theme="1"/>
        <rFont val="Verdana"/>
        <family val="2"/>
      </rPr>
      <t xml:space="preserve">
a. Verify that software records a retrievable audit trail.
b. Verify that audit trail records the healthcare identifier as disclosed by the HI Service.
c. Verify that audit trail records any associated local record identifier(s). </t>
    </r>
    <r>
      <rPr>
        <b/>
        <sz val="10"/>
        <color theme="1"/>
        <rFont val="Verdana"/>
        <family val="2"/>
      </rPr>
      <t>*See Note*</t>
    </r>
    <r>
      <rPr>
        <sz val="10"/>
        <color theme="1"/>
        <rFont val="Verdana"/>
        <family val="2"/>
      </rPr>
      <t xml:space="preserve">
d. Verify that audit trail records identifying information of the operator or responsible officer that initiated access to the HI Service.
e. Verify that audit trail records HPI-I of the operator if applicable. </t>
    </r>
    <r>
      <rPr>
        <b/>
        <sz val="10"/>
        <color theme="1"/>
        <rFont val="Verdana"/>
        <family val="2"/>
      </rPr>
      <t>*See Note*</t>
    </r>
    <r>
      <rPr>
        <sz val="10"/>
        <color theme="1"/>
        <rFont val="Verdana"/>
        <family val="2"/>
      </rPr>
      <t xml:space="preserve">
f. Verify that audit trail records the healthcare identifier (HPI-O) of the healthcare provider organisation that initiated the request to the HI Service.
g. Verify that the audit trail records the CSP identifier of the contracted service provider (if applicable)
h. Verify that audit trail records the HI Service operation (web service name) that disclosed the healthcare identifier.
i. Verify that audit trail records system date and time (time in hours and minutes unless the system is capable of more precision).
j. Verify that audit trail records the HI Service messageID reported by the HI Service.
k. Verify that audit trail records the version of the HI Service web service.
l. Verify that the audit trail records the batch ID (if applicable)                                                             </t>
    </r>
    <r>
      <rPr>
        <b/>
        <sz val="10"/>
        <color theme="1"/>
        <rFont val="Verdana"/>
        <family val="2"/>
      </rPr>
      <t>* Note *</t>
    </r>
    <r>
      <rPr>
        <sz val="10"/>
        <color theme="1"/>
        <rFont val="Verdana"/>
        <family val="2"/>
      </rPr>
      <t xml:space="preserve">
The availability of the identifier type is dependent on the nature of each interaction with the HI Service. </t>
    </r>
  </si>
  <si>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specification,TECH.SIS.HI.31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</si>
  <si>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t>If the software maintains a record for one or more local healthcare provider individuals in the local system, the software SHALL be able to capture and store  all of the following minimum HPI-I details for each local healthcare provider individual for whom it maintains a record:
• HPI-I number (16-digit number);
• Healthcare Provider Individual’s Family Name;
• Healthcare Provider Individual’s Given Name (if available); and
• any local healthcare provider ID</t>
  </si>
  <si>
    <r>
      <rPr>
        <b/>
        <sz val="10"/>
        <color theme="1"/>
        <rFont val="Verdana"/>
        <family val="2"/>
      </rPr>
      <t>If the software supports the manual or OCR input of any healthcare provider identifiers (individual and organisation) for any operation:</t>
    </r>
    <r>
      <rPr>
        <sz val="10"/>
        <color theme="1"/>
        <rFont val="Verdana"/>
        <family val="2"/>
      </rPr>
      <t xml:space="preserve">
Verify that:
a. All sixteen digits are included;
b. The identifier(s) are stored as sixteen continuous digits (no spaces);
c. The identifier(s) are validated using the Luhn check digit algorithm; and
d. The sixth digit of any individual identifier is '1'
e. The sixth digit of any organisation identifier is '2'
</t>
    </r>
    <r>
      <rPr>
        <b/>
        <sz val="10"/>
        <color theme="1"/>
        <rFont val="Verdana"/>
        <family val="2"/>
      </rPr>
      <t>If the software supports the manual or OCR input of any healthcare provider identifiers (individual and organisation) that does not include all sixteen digits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that fails the Luhn check digit algorithm whilst performing any operation:</t>
    </r>
    <r>
      <rPr>
        <sz val="10"/>
        <color theme="1"/>
        <rFont val="Verdana"/>
        <family val="2"/>
      </rPr>
      <t xml:space="preserve">
Verify that:
a. Verify that the healthcare identifier(s) are not stored and cannot be used in the system.
b. An alert is sent to the operator
</t>
    </r>
    <r>
      <rPr>
        <b/>
        <sz val="10"/>
        <color theme="1"/>
        <rFont val="Verdana"/>
        <family val="2"/>
      </rPr>
      <t>If the software supports the manual or OCR input of any healthcare provider identifiers (individual and organisation) where the sixth digit of an individual identifier is not '1' or the sixth digit of an organisation identifier is not '2' whilst performing any operation:
Verify that:</t>
    </r>
    <r>
      <rPr>
        <sz val="10"/>
        <color theme="1"/>
        <rFont val="Verdana"/>
        <family val="2"/>
      </rPr>
      <t xml:space="preserve">
a. Verify that the healthcare identifiers are not stored and cannot be used in the system.
b. An alert is sent to the operator
</t>
    </r>
  </si>
  <si>
    <r>
      <t>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•identifying information of the operator or responsible officer, including their HPI-I if applicable and known, that initiated access to the HI Service;
•the healthcare identifier (HPI-O) of the healthcare provider organisation that initiated the request to the HI Service (if not invoked</t>
    </r>
    <r>
      <rPr>
        <b/>
        <sz val="10"/>
        <color theme="1"/>
        <rFont val="Verdana"/>
        <family val="2"/>
      </rPr>
      <t xml:space="preserve"> </t>
    </r>
    <r>
      <rPr>
        <sz val="10"/>
        <color theme="1"/>
        <rFont val="Verdana"/>
        <family val="2"/>
      </rPr>
      <t>by a general supporting organisation</t>
    </r>
    <r>
      <rPr>
        <b/>
        <sz val="10"/>
        <color theme="1"/>
        <rFont val="Verdana"/>
        <family val="2"/>
      </rPr>
      <t xml:space="preserve"> (GSO)</t>
    </r>
    <r>
      <rPr>
        <sz val="10"/>
        <color theme="1"/>
        <rFont val="Verdana"/>
        <family val="2"/>
      </rPr>
      <t xml:space="preserve">);
•the registration number of the contracted service provider </t>
    </r>
    <r>
      <rPr>
        <b/>
        <sz val="10"/>
        <color theme="1"/>
        <rFont val="Verdana"/>
        <family val="2"/>
      </rPr>
      <t>(CSP)</t>
    </r>
    <r>
      <rPr>
        <sz val="10"/>
        <color theme="1"/>
        <rFont val="Verdana"/>
        <family val="2"/>
      </rPr>
      <t xml:space="preserve"> that initiated the request to the HI Service (if invoked by a CSP);
•the registration number of the</t>
    </r>
    <r>
      <rPr>
        <b/>
        <sz val="10"/>
        <color theme="1"/>
        <rFont val="Verdana"/>
        <family val="2"/>
      </rPr>
      <t xml:space="preserve"> GSO </t>
    </r>
    <r>
      <rPr>
        <sz val="10"/>
        <color theme="1"/>
        <rFont val="Verdana"/>
        <family val="2"/>
      </rPr>
      <t xml:space="preserve">that initiated the request to the HI Service (if invoked by a GSO);
•the HI Service operation (web service name) that disclosed the healthcare identifier;
•system date and time (time in hours and minutes unless the system is capable of more precision);
•the HI Service message ID  reported by the HI Service.
•the batch ID (if applicable); and
• the version of the HI Service web service.
(The capability to capture and report on activities (e.g. search/check  /update/refresh/edit) against healthcare identifiers will assist in meeting the HI regulations </t>
    </r>
    <r>
      <rPr>
        <b/>
        <sz val="10"/>
        <color theme="1"/>
        <rFont val="Verdana"/>
        <family val="2"/>
      </rPr>
      <t>[HIREG2020]</t>
    </r>
    <r>
      <rPr>
        <sz val="10"/>
        <color theme="1"/>
        <rFont val="Verdana"/>
        <family val="2"/>
      </rPr>
      <t xml:space="preserve"> .  The HI regulations specify logs must be kept for 7 years starting on the day after the operator ceased to be authorised.  In the case of a batch operation the operator may be the name of the Responsible Officer.)
</t>
    </r>
    <r>
      <rPr>
        <b/>
        <sz val="10"/>
        <color theme="1"/>
        <rFont val="Verdana"/>
        <family val="2"/>
      </rPr>
      <t xml:space="preserve">
* Note *
</t>
    </r>
    <r>
      <rPr>
        <sz val="10"/>
        <color theme="1"/>
        <rFont val="Verdana"/>
        <family val="2"/>
      </rPr>
      <t xml:space="preserve">The availability of the identifier type is dependent on the nature of each interaction with the HI Service. </t>
    </r>
  </si>
  <si>
    <t xml:space="preserve">If the software supports the manual or OCR input of individual/organisation healthcare provider identifiers, the software SHALL validate any individual/organisation healthcare provider identifier thus input through a call to the HI Service using one or more of the following web services, prior to the identifier being stored and/or used in the local system:
• The Search for Individual Provider Directory Entry web service, HI_ProviderDirectorySearchIndividual.wsdl, described in the HI Service system interface specification, TECH.SIS.HI.17 for HPI-Is or
• The Search for Organisation Provider Directory Entry web service, HI_ProviderDirectorySearchOrganisation.wsdl, described in the HI Service system interface specification, TECH.SIS.HI.18 for HPI-Os or
• The Search for Provider Individual Details web service described in the HI Service system interface specification, TECH.SIS.HI.31 for HPI-Is or
• The Search for Provider Organisation Details web service described in the HI Service system interface specification, TECH.SIS.HI.16 or 32 for HPI-Os or
• The Search for Provider Individual Batch Asynchronous web service described in the HI Service system interface specification, TECH.SIS.HI.33 for HPI-Is or
• The Search for Provider Organisation Batch Asynchronous web service described in the HI Service system interface specification, TECH.SIS.HI.34 for HPI-Os.
If the HI Service returns no match or returns any warning or error, the software SHALL alert the local operator and disallow the storage/use of the input identifier in the local system.
</t>
  </si>
  <si>
    <t>If the software maintains a record of organisational hierarchy in the local system for one or more local seed and/or network healthcare provider organisations, the software SHOULD be able to capture and store the following minimum HPI-O details for each local healthcare provider organisation record:
• HPI-O number (16-digit number);
• Healthcare Provider organisation name associated with the HPI-O; and 
• An address</t>
  </si>
  <si>
    <t xml:space="preserve">If the software maintains a record of organisational hierarchy in the local system for one or more local seed and/or network healthcare provider organisations, the software SHOULD be able to capture and store the following minimum HPI-O details for each local healthcare provider organisation record:
• HPI-O number (16-digit number);
• Healthcare Provider organisation name associated with the HPI-O; and 
• An address
(Storing the HI Service field level identifiers in addition to the minimum HPI-O details above, will assist in updating the HI service HPI-O records in the future.
Refer to TECH.SIS.14 and TECH.SIS.16 for further information.
Consideration should be given to also storing a start date and end date on a per service basis to facilitate localised validation of local provider organisations.)
</t>
  </si>
  <si>
    <r>
      <rPr>
        <b/>
        <sz val="10"/>
        <color theme="1"/>
        <rFont val="Verdana"/>
        <family val="2"/>
      </rPr>
      <t>If the software maintains a record for one or more local healthcare provider organisations in the local system then add a local healthcare provider organisation record and verify that all the following details are able to be captured and stored:</t>
    </r>
    <r>
      <rPr>
        <sz val="10"/>
        <color theme="1"/>
        <rFont val="Verdana"/>
        <family val="2"/>
      </rPr>
      <t xml:space="preserve">
• HPI-O number (16-digit number)
• Healthcare Provider Organisation Name associated with the HPI-O; and 
• Organisation Address</t>
    </r>
  </si>
  <si>
    <t>'- a HPIO that will return validation errors from the HPD</t>
  </si>
  <si>
    <r>
      <t>The software SHALL have the ability to record an audit trail of all healthcare identifiers disclosed by the HI Service regardless of type. The audit trail SHALL be retrievable.
The audit trail SHALL record at least the following items:
•the healthcare identifier disclosed by the HI Service;
•any associated local record identifier(s);
•identifying information of the operator or responsible officer, including their HPI-I if applicable and known, that initiated access to the HI Service;
•the healthcare identifier (HPI-O) of the healthcare provider organisation that initiated the request to the HI Service (if not invoked</t>
    </r>
    <r>
      <rPr>
        <b/>
        <sz val="10"/>
        <color theme="1"/>
        <rFont val="Verdana"/>
        <family val="2"/>
      </rPr>
      <t xml:space="preserve"> </t>
    </r>
    <r>
      <rPr>
        <sz val="10"/>
        <color theme="1"/>
        <rFont val="Verdana"/>
        <family val="2"/>
      </rPr>
      <t>by a general supporting organisation</t>
    </r>
    <r>
      <rPr>
        <b/>
        <sz val="10"/>
        <color theme="1"/>
        <rFont val="Verdana"/>
        <family val="2"/>
      </rPr>
      <t xml:space="preserve"> (GSO)</t>
    </r>
    <r>
      <rPr>
        <sz val="10"/>
        <color theme="1"/>
        <rFont val="Verdana"/>
        <family val="2"/>
      </rPr>
      <t xml:space="preserve">);
•the registration number of the contracted service provider </t>
    </r>
    <r>
      <rPr>
        <b/>
        <sz val="10"/>
        <color theme="1"/>
        <rFont val="Verdana"/>
        <family val="2"/>
      </rPr>
      <t>(CSP)</t>
    </r>
    <r>
      <rPr>
        <sz val="10"/>
        <color theme="1"/>
        <rFont val="Verdana"/>
        <family val="2"/>
      </rPr>
      <t xml:space="preserve"> that initiated the request to the HI Service (if invoked by a CSP);
•the registration number of the</t>
    </r>
    <r>
      <rPr>
        <b/>
        <sz val="10"/>
        <color theme="1"/>
        <rFont val="Verdana"/>
        <family val="2"/>
      </rPr>
      <t xml:space="preserve"> GSO </t>
    </r>
    <r>
      <rPr>
        <sz val="10"/>
        <color theme="1"/>
        <rFont val="Verdana"/>
        <family val="2"/>
      </rPr>
      <t xml:space="preserve">that initiated the request to the HI Service (if invoked by a GSO);
•the HI Service operation (web service name) that disclosed the healthcare identifier;
•system date and time (time in hours and minutes unless the system is capable of more precision);
•the HI Service message ID  reported by the HI Service.
•the batch ID (if applicable); and
• the version of the HI Service web service.
(The  capability to capture and report on activities (e.g. search/check  /update/refresh/edit) against healthcare identifiers will assist in meeting the HI regulations </t>
    </r>
    <r>
      <rPr>
        <b/>
        <sz val="10"/>
        <color theme="1"/>
        <rFont val="Verdana"/>
        <family val="2"/>
      </rPr>
      <t>[HIREG2020]</t>
    </r>
    <r>
      <rPr>
        <sz val="10"/>
        <color theme="1"/>
        <rFont val="Verdana"/>
        <family val="2"/>
      </rPr>
      <t xml:space="preserve"> .  The HI regulations specify logs must be kept for 7 years starting on the day after the operator ceased to be authorised.  In the case of a batch operation the operator may be the name of the Responsible Officer.)
</t>
    </r>
    <r>
      <rPr>
        <b/>
        <sz val="10"/>
        <color theme="1"/>
        <rFont val="Verdana"/>
        <family val="2"/>
      </rPr>
      <t xml:space="preserve">
* Note *
</t>
    </r>
    <r>
      <rPr>
        <sz val="10"/>
        <color theme="1"/>
        <rFont val="Verdana"/>
        <family val="2"/>
      </rPr>
      <t xml:space="preserve">The availability of the identifier type is dependent on the nature of each interaction with the HI Service. </t>
    </r>
  </si>
  <si>
    <r>
      <rPr>
        <b/>
        <sz val="10"/>
        <color theme="1"/>
        <rFont val="Verdana"/>
        <family val="2"/>
      </rPr>
      <t>For the following operations:</t>
    </r>
    <r>
      <rPr>
        <sz val="10"/>
        <color theme="1"/>
        <rFont val="Verdana"/>
        <family val="2"/>
      </rPr>
      <t xml:space="preserve">
a. Verify that the software is capable of validating HPI-Os via the Search for Organisation Provider Directory Entry web service described in the HI Service system interface specification TECH.SIS.HI.16 or TECH.SIS.HI.18. 
</t>
    </r>
    <r>
      <rPr>
        <b/>
        <sz val="10"/>
        <color theme="1"/>
        <rFont val="Verdana"/>
        <family val="2"/>
      </rPr>
      <t>Operations:</t>
    </r>
    <r>
      <rPr>
        <sz val="10"/>
        <color theme="1"/>
        <rFont val="Verdana"/>
        <family val="2"/>
      </rPr>
      <t xml:space="preserve">
Perform an operation to validate the details of a Healthcare Organisation using their HPI-O number in the HI Service
Perform an operation to validate the details of a Healthcare Organisation using their demographic details in the HI Service</t>
    </r>
  </si>
  <si>
    <r>
      <rPr>
        <b/>
        <sz val="10"/>
        <color theme="1"/>
        <rFont val="Verdana"/>
        <family val="2"/>
      </rPr>
      <t>If the software supports the search for Individual and Organisation Provider Directory Entries via the B2B channel using the Healthcare Provider Directory - Search for Individual Provider Directory Entry [TECH.SIS.HI.17] or Healthcare Provider Directory – Search for Organisation Provider Directory Entry [TECH.SIS.HI.18] web services respectively, described in the HI Service system interface specifications [TECH.SIS.HI.17/18], the software SHOULD be able to:</t>
    </r>
    <r>
      <rPr>
        <sz val="10"/>
        <color theme="1"/>
        <rFont val="Verdana"/>
        <family val="2"/>
      </rPr>
      <t xml:space="preserve">
• Display all the matches returned in the HI Service response;
• Enable the selection of a single HPI-I/HPI-O record by the operator when multiple matches have been returned in the HI Service Response; and
• Resubmit the search with modified search criteria.
(Inclusion in the HPD occurs only where healthcare provider organisations/individuals have given explicit consent to opt-in. Only those healthcare provider identifiers which have an ‘active’ number status can be retrieved via the B2B channel.
A search for a HPI-I and HPI-O may return up to 50 matches.)
Use Healthcare Provider Directory - Search for Individual Provider Directory Entry [TECH.SIS.HI.17] when satisfying UC.245. 
Use Healthcare Provider Directory - Search for Organisation Provider Directory Entry [TECH.SIS.HI.18] when satisfying UC.241. </t>
    </r>
  </si>
  <si>
    <r>
      <t>The software SHALL have the ability to record an audit trail of all healthcare identifiers disclosed by the HI Service regardless of type. The audit trail SHALL be retrievable.
The audit trail SHALL record at least the following items:
•the healthcare identifier disclosed by the HI Service;
•any associated local record identifier(s);
•identifying information of the operator or responsible officer, including their HPI-I if applicable and known, that initiated access to the HI Service;
•the healthcare identifier (HPI-O) of the healthcare provider organisation that initiated the request to the HI Service (if not invoked</t>
    </r>
    <r>
      <rPr>
        <b/>
        <sz val="10"/>
        <color rgb="FF000000"/>
        <rFont val="Verdana"/>
        <family val="2"/>
      </rPr>
      <t xml:space="preserve"> </t>
    </r>
    <r>
      <rPr>
        <sz val="10"/>
        <color rgb="FF000000"/>
        <rFont val="Verdana"/>
        <family val="2"/>
      </rPr>
      <t>by a general supporting organisation</t>
    </r>
    <r>
      <rPr>
        <b/>
        <sz val="10"/>
        <color rgb="FF000000"/>
        <rFont val="Verdana"/>
        <family val="2"/>
      </rPr>
      <t xml:space="preserve"> (GSO)</t>
    </r>
    <r>
      <rPr>
        <sz val="10"/>
        <color rgb="FF000000"/>
        <rFont val="Verdana"/>
        <family val="2"/>
      </rPr>
      <t xml:space="preserve">);
•the registration number of the contracted service provider </t>
    </r>
    <r>
      <rPr>
        <b/>
        <sz val="10"/>
        <color rgb="FF000000"/>
        <rFont val="Verdana"/>
        <family val="2"/>
      </rPr>
      <t>(CSP)</t>
    </r>
    <r>
      <rPr>
        <sz val="10"/>
        <color rgb="FF000000"/>
        <rFont val="Verdana"/>
        <family val="2"/>
      </rPr>
      <t xml:space="preserve"> that initiated the request to the HI Service (if invoked by a CSP);
•the registration number of the</t>
    </r>
    <r>
      <rPr>
        <b/>
        <sz val="10"/>
        <color rgb="FF000000"/>
        <rFont val="Verdana"/>
        <family val="2"/>
      </rPr>
      <t xml:space="preserve"> GSO </t>
    </r>
    <r>
      <rPr>
        <sz val="10"/>
        <color rgb="FF000000"/>
        <rFont val="Verdana"/>
        <family val="2"/>
      </rPr>
      <t xml:space="preserve">that initiated the request to the HI Service (if invoked by a GSO);
•the HI Service operation (web service name) that disclosed the healthcare identifier;
•system date and time (time in hours and minutes unless the system is capable of more precision);
•the HI Service message ID  </t>
    </r>
    <r>
      <rPr>
        <sz val="10"/>
        <color rgb="FFFF0000"/>
        <rFont val="Verdana"/>
        <family val="2"/>
      </rPr>
      <t>reported by the HI Service.</t>
    </r>
    <r>
      <rPr>
        <sz val="10"/>
        <color rgb="FF000000"/>
        <rFont val="Verdana"/>
        <family val="2"/>
      </rPr>
      <t xml:space="preserve">
•the batch ID (if applicable); and
• the version of the HI Service web service.
(The </t>
    </r>
    <r>
      <rPr>
        <sz val="10"/>
        <color rgb="FFFF0000"/>
        <rFont val="Verdana"/>
        <family val="2"/>
      </rPr>
      <t>capability</t>
    </r>
    <r>
      <rPr>
        <sz val="10"/>
        <color rgb="FF0070C0"/>
        <rFont val="Verdana"/>
        <family val="2"/>
      </rPr>
      <t xml:space="preserve"> </t>
    </r>
    <r>
      <rPr>
        <sz val="10"/>
        <color rgb="FF000000"/>
        <rFont val="Verdana"/>
        <family val="2"/>
      </rPr>
      <t xml:space="preserve">to capture and report on activities (e.g. search/check  /update/refresh/edit) against healthcare identifiers will assist in meeting the HI regulations </t>
    </r>
    <r>
      <rPr>
        <b/>
        <sz val="10"/>
        <color rgb="FF000000"/>
        <rFont val="Verdana"/>
        <family val="2"/>
      </rPr>
      <t>[HIREG2020]</t>
    </r>
    <r>
      <rPr>
        <sz val="10"/>
        <color rgb="FF000000"/>
        <rFont val="Verdana"/>
        <family val="2"/>
      </rPr>
      <t xml:space="preserve"> .  The HI regulations specify logs must be kept for 7 years starting on the day after the operator ceased to be authorised.  In the case of a batch operation the operator may be the name of the Responsible Officer.)
</t>
    </r>
    <r>
      <rPr>
        <b/>
        <sz val="10"/>
        <color rgb="FF000000"/>
        <rFont val="Verdana"/>
        <family val="2"/>
      </rPr>
      <t xml:space="preserve">
* Note *
</t>
    </r>
    <r>
      <rPr>
        <sz val="10"/>
        <color rgb="FF000000"/>
        <rFont val="Verdana"/>
        <family val="2"/>
      </rPr>
      <t xml:space="preserve">The availability of the identifier type is dependent on the nature of each interaction with the HI Service. </t>
    </r>
  </si>
  <si>
    <r>
      <t xml:space="preserve">The software SHALL have the ability to record an audit trail of all healthcare identifiers disclosed by the HI Service regardless of type. The audit trail SHALL be retrievable.
The audit trail SHALL record at least the following items:
•	the healthcare identifier disclosed by the HI Service;
•	any associated local record identifier(s);
•	identifying information of the operator or responsible officer, including their HPI-I if applicable and known, that initiated access to the HI Service;
•	the healthcare identifier (HPI-O) of the healthcare provider organisation that initiated the request to the HI Service (if not invoked </t>
    </r>
    <r>
      <rPr>
        <b/>
        <sz val="10"/>
        <color theme="1"/>
        <rFont val="Verdana"/>
        <family val="2"/>
      </rPr>
      <t>by a</t>
    </r>
    <r>
      <rPr>
        <sz val="10"/>
        <color theme="1"/>
        <rFont val="Verdana"/>
        <family val="2"/>
      </rPr>
      <t xml:space="preserve"> </t>
    </r>
    <r>
      <rPr>
        <b/>
        <sz val="10"/>
        <color theme="1"/>
        <rFont val="Verdana"/>
        <family val="2"/>
      </rPr>
      <t xml:space="preserve">general  </t>
    </r>
    <r>
      <rPr>
        <sz val="10"/>
        <color theme="1"/>
        <rFont val="Verdana"/>
        <family val="2"/>
      </rPr>
      <t xml:space="preserve">supporting organisation </t>
    </r>
    <r>
      <rPr>
        <b/>
        <sz val="10"/>
        <color theme="1"/>
        <rFont val="Verdana"/>
        <family val="2"/>
      </rPr>
      <t>(GSO))</t>
    </r>
    <r>
      <rPr>
        <sz val="10"/>
        <color theme="1"/>
        <rFont val="Verdana"/>
        <family val="2"/>
      </rPr>
      <t xml:space="preserve">;
•	the registration number of the contracted service provider </t>
    </r>
    <r>
      <rPr>
        <b/>
        <sz val="10"/>
        <color theme="1"/>
        <rFont val="Verdana"/>
        <family val="2"/>
      </rPr>
      <t xml:space="preserve">(CSP) </t>
    </r>
    <r>
      <rPr>
        <sz val="10"/>
        <color theme="1"/>
        <rFont val="Verdana"/>
        <family val="2"/>
      </rPr>
      <t xml:space="preserve">that initiated the request to the HI Service (if invoked by a CSP);
</t>
    </r>
    <r>
      <rPr>
        <b/>
        <sz val="10"/>
        <color theme="1"/>
        <rFont val="Verdana"/>
        <family val="2"/>
      </rPr>
      <t xml:space="preserve">
•	</t>
    </r>
    <r>
      <rPr>
        <sz val="10"/>
        <color theme="1"/>
        <rFont val="Verdana"/>
        <family val="2"/>
      </rPr>
      <t>the registration number of the</t>
    </r>
    <r>
      <rPr>
        <b/>
        <sz val="10"/>
        <color theme="1"/>
        <rFont val="Verdana"/>
        <family val="2"/>
      </rPr>
      <t xml:space="preserve"> GSO </t>
    </r>
    <r>
      <rPr>
        <sz val="10"/>
        <color theme="1"/>
        <rFont val="Verdana"/>
        <family val="2"/>
      </rPr>
      <t>that initiated the request to the HI Service (if invoked by a GSO);
•	the HI Service operation (web service name) that disclosed the healthcare identifier;
•	system date and time (time in hours and minutes unless the system is capable of more precision);
•	the HI Service message ID reported by the HI Service. 
•	the batch ID (if applicable); and
•the version of the HI Service web service.</t>
    </r>
  </si>
  <si>
    <t>The software SHALL be capable of validating HPI-Is described in the HI Service system interface specification, TECH.SIS.HI.17,TECH.SIS.HI. 31 or TECH.SIS.HI.33.
(Conformance with this requirement helps provide assurance that the HPI-I is current and the individual’s demographic information is correct.)</t>
  </si>
  <si>
    <r>
      <rPr>
        <b/>
        <sz val="10"/>
        <color theme="1"/>
        <rFont val="Verdana"/>
        <family val="2"/>
      </rPr>
      <t xml:space="preserve">When searching for an individual healthcare provider directory entry the software is capable of validating the HPI-Is.
</t>
    </r>
    <r>
      <rPr>
        <sz val="10"/>
        <color theme="1"/>
        <rFont val="Verdana"/>
        <family val="2"/>
      </rPr>
      <t xml:space="preserve">
a. Verify that the system shall validate the HPI-Is described in the HI Service system interface specification, TECH.SIS.HI.17, TECH.SIS.HI.31 or TECH.SIS.HI.33.
</t>
    </r>
  </si>
  <si>
    <t>The software SHALL be capable of validating HPI-Is described in the HI Service system interface specification Healthcare Provider Directory - Search for Individual Provider Directory Entry [ TECH.SIS.HI.17], Search for Provider Individual [TECH.SIS.HI.31] or Search Provider Individual Batch Asynchronous [TECH.SIS.HI.33].</t>
  </si>
  <si>
    <r>
      <rPr>
        <b/>
        <sz val="10"/>
        <color theme="1"/>
        <rFont val="Verdana"/>
        <family val="2"/>
      </rPr>
      <t>When searching for an organisation healthcare provider directory entry the software is capable of validating the HPI-Os.</t>
    </r>
    <r>
      <rPr>
        <sz val="10"/>
        <color theme="1"/>
        <rFont val="Verdana"/>
        <family val="2"/>
      </rPr>
      <t xml:space="preserve">
a. Verify that the software is capable of validating HPI-Os via the Search for Organisation Provider Directory Entry web service described in the HI Service system interface specification TECH.SIS.HI.16 or TECH.SIS.HI.18. 
</t>
    </r>
  </si>
  <si>
    <r>
      <t>When a deceased verified IHI is validated and the HI Service returns the same IHI number but with a different IHI status, the software</t>
    </r>
    <r>
      <rPr>
        <b/>
        <sz val="10"/>
        <color theme="1"/>
        <rFont val="Verdana"/>
        <family val="2"/>
      </rPr>
      <t xml:space="preserve"> </t>
    </r>
    <r>
      <rPr>
        <sz val="10"/>
        <color theme="1"/>
        <rFont val="Verdana"/>
        <family val="2"/>
      </rPr>
      <t xml:space="preserve">SHALL perform the actions according to the following statuses.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Deceased</t>
    </r>
    <r>
      <rPr>
        <sz val="10"/>
        <color theme="1"/>
        <rFont val="Verdana"/>
        <family val="2"/>
      </rPr>
      <t xml:space="preserve"> - No change
</t>
    </r>
    <r>
      <rPr>
        <b/>
        <sz val="10"/>
        <color theme="1"/>
        <rFont val="Verdana"/>
        <family val="2"/>
      </rPr>
      <t xml:space="preserve">Retired </t>
    </r>
    <r>
      <rPr>
        <sz val="10"/>
        <color theme="1"/>
        <rFont val="Verdana"/>
        <family val="2"/>
      </rPr>
      <t>- The new status SHALL</t>
    </r>
    <r>
      <rPr>
        <b/>
        <sz val="10"/>
        <color theme="1"/>
        <rFont val="Verdana"/>
        <family val="2"/>
      </rPr>
      <t xml:space="preserve"> </t>
    </r>
    <r>
      <rPr>
        <sz val="10"/>
        <color theme="1"/>
        <rFont val="Verdana"/>
        <family val="2"/>
      </rPr>
      <t xml:space="preserve">be stored and a warning SHALL be raised
</t>
    </r>
    <r>
      <rPr>
        <b/>
        <sz val="10"/>
        <color theme="1"/>
        <rFont val="Verdana"/>
        <family val="2"/>
      </rPr>
      <t xml:space="preserve">Expired </t>
    </r>
    <r>
      <rPr>
        <sz val="10"/>
        <color theme="1"/>
        <rFont val="Verdana"/>
        <family val="2"/>
      </rPr>
      <t xml:space="preserve">- An alert SHALL be raised 
</t>
    </r>
  </si>
  <si>
    <t xml:space="preserve">When receiving an electronic message/document the software SHALL validate the incoming HPI-O/HPI-Is of the sender against:
- the HI Service via Search for Provider Individual [TECH.SIS.HI.31] or Search Provider Individual Batch Asynchronous [TECH.SIS.33]; or
- the Healthcare Provider Directory (HPD) via Healthcare Provider Directory - Search for Individual Provider Directory Entry TECH.SIS.HI.17 or Healthcare Provider Directory - Search for Organisation Provider Directory Entry  TECH.SIS.HI.18; or
- a local copy of the identifier if the identifier was previously validated within the last 24 hours.
If a HPI-I or HPI-O cannot be validated then the electronic message/document SHALL NOT be stored against any patient record, the HPIs SHALL not be stored outside of the electronic 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</si>
  <si>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statuses. 
</t>
    </r>
    <r>
      <rPr>
        <b/>
        <sz val="10"/>
        <color theme="1"/>
        <rFont val="Verdana"/>
        <family val="2"/>
      </rPr>
      <t xml:space="preserve">Original status of deceased IHI is unverified
</t>
    </r>
    <r>
      <rPr>
        <u/>
        <sz val="10"/>
        <color theme="1"/>
        <rFont val="Verdana"/>
        <family val="2"/>
      </rPr>
      <t>IHI status returned from the HI Service:</t>
    </r>
    <r>
      <rPr>
        <sz val="10"/>
        <color theme="1"/>
        <rFont val="Verdana"/>
        <family val="2"/>
      </rPr>
      <t xml:space="preserve">
Active: An alert SHALL be raised
Deceased: No change
Retired: The new status SHALL be stored
Expired: The new status SHALL be stored
</t>
    </r>
    <r>
      <rPr>
        <b/>
        <sz val="10"/>
        <color theme="1"/>
        <rFont val="Verdana"/>
        <family val="2"/>
      </rPr>
      <t>Original record status is provisional</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An alert SHALL be raised
Deceased: No change
Retired: An alert SHALL be raised 
Expired: The new status SHALL be stored</t>
    </r>
  </si>
  <si>
    <r>
      <t xml:space="preserve">The software SHOULD include the IHI Record Status and IHI Status in the </t>
    </r>
    <r>
      <rPr>
        <b/>
        <sz val="10"/>
        <color theme="1"/>
        <rFont val="Verdana"/>
        <family val="2"/>
      </rPr>
      <t>electronic</t>
    </r>
    <r>
      <rPr>
        <sz val="10"/>
        <color theme="1"/>
        <rFont val="Verdana"/>
        <family val="2"/>
      </rPr>
      <t xml:space="preserve"> message/document wherever possible.
(The inclusion of the IHI status information defines the IHI as originally transmitted and understood by the sender for the recipient , and serves to improve understanding of the identifier between the message sender and receiver. 
This information may also be used as a check for the </t>
    </r>
    <r>
      <rPr>
        <b/>
        <sz val="10"/>
        <color theme="1"/>
        <rFont val="Verdana"/>
        <family val="2"/>
      </rPr>
      <t xml:space="preserve">electronic </t>
    </r>
    <r>
      <rPr>
        <sz val="10"/>
        <color theme="1"/>
        <rFont val="Verdana"/>
        <family val="2"/>
      </rPr>
      <t xml:space="preserve">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
    </r>
    <r>
      <rPr>
        <b/>
        <sz val="10"/>
        <color theme="1"/>
        <rFont val="Verdana"/>
        <family val="2"/>
      </rPr>
      <t>The current specifications for CDA documents and HL7 messages do not support this functionality.)</t>
    </r>
    <r>
      <rPr>
        <sz val="10"/>
        <color theme="1"/>
        <rFont val="Verdana"/>
        <family val="2"/>
      </rPr>
      <t xml:space="preserve">
</t>
    </r>
  </si>
  <si>
    <t>The software SHALL be capable of validating HPI-Is described in the HI Service system interface specification, TECH.SIS.HI.17, TECH.SIS.HI.31 or TECH.SIS.HI.33.
(Conformance with this requirement helps provide assurance that the HPI-I is current and the individual’s demographic information is correct.)</t>
  </si>
  <si>
    <r>
      <rPr>
        <b/>
        <sz val="10"/>
        <color theme="1"/>
        <rFont val="Verdana"/>
        <family val="2"/>
      </rPr>
      <t>When searching for an individual healthcare provider directory entry the software is capable of validating the HPI-Is.</t>
    </r>
    <r>
      <rPr>
        <sz val="10"/>
        <color theme="1"/>
        <rFont val="Verdana"/>
        <family val="2"/>
      </rPr>
      <t xml:space="preserve">
a. Verify that the system validates the HPI-Is described in the HI Service system interface specification TECH.SIS.HI.17, TECH.SIS.HI.31 or TECH.SIS.HI.33.
</t>
    </r>
  </si>
  <si>
    <t xml:space="preserve">When receiving an electronicmessage/document the software SHALL validate the incoming HPI-O/HPI-Is of the sender against:
-  the HI Service via Search for Provider Individual [TECH.SIS.HI.31] or Search Provider Individual Batch Asynchronous [TECH.SIS.33]; or
- the Healthcare Provider Directory (HPD) via Healthcare Provider Directory - Search for Individual Provider Directory Entry [TECH.SIS.HI.17] or Healthcare Provider Directory - Search for Organisation Provider Directory Entry  [TECH.SIS.HI.18]; or
- a local copy of the identifier if the identifier was previously validated within the last 24 hours.
If a HPI-I or HPI-O cannot be validated then the electronicmessage/document SHALL NOT be stored against any patient record, the HPIs SHALL not be stored outside of the electronicmessage/document and an alert SHALL be raised for operator intervention.
(Validating the sender’s HPIs provides assurance the document was authored and transmitted by a healthcare provider recognised by the HI Service.
Use of the web service described by TECH.SIS.HI.32 and TECH.SIS.HI.34 is not permitted in this instance as these web services cannot ascertain the organisation details are correct for the HPI-O.)
</t>
  </si>
  <si>
    <r>
      <rPr>
        <b/>
        <sz val="10"/>
        <color theme="1"/>
        <rFont val="Verdana"/>
        <family val="2"/>
      </rPr>
      <t xml:space="preserve">When searching for an individual healthcare provider directory entry the software is capable of validating the HPI-Is.
</t>
    </r>
    <r>
      <rPr>
        <sz val="10"/>
        <color theme="1"/>
        <rFont val="Verdana"/>
        <family val="2"/>
      </rPr>
      <t xml:space="preserve">
a. Verify that the system validates the HPI-Is described in the HI Service system interface specification TECH.SIS.HI.17, TECH.SIS.HI.31 or TECH.SIS.HI.33.
</t>
    </r>
  </si>
  <si>
    <r>
      <t>When a deceased verified IHI is validated and the HI Service returns the same IHI number but with a different IHI status, the software</t>
    </r>
    <r>
      <rPr>
        <b/>
        <sz val="10"/>
        <color theme="1"/>
        <rFont val="Verdana"/>
        <family val="2"/>
      </rPr>
      <t xml:space="preserve"> </t>
    </r>
    <r>
      <rPr>
        <sz val="10"/>
        <color theme="1"/>
        <rFont val="Verdana"/>
        <family val="2"/>
      </rPr>
      <t xml:space="preserve">SHALL perform the actions according to the following statuses.
</t>
    </r>
    <r>
      <rPr>
        <b/>
        <sz val="10"/>
        <color theme="1"/>
        <rFont val="Verdana"/>
        <family val="2"/>
      </rPr>
      <t>Status of the verified IHI returned from the HI Service:</t>
    </r>
    <r>
      <rPr>
        <sz val="10"/>
        <color theme="1"/>
        <rFont val="Verdana"/>
        <family val="2"/>
      </rPr>
      <t xml:space="preserve">
</t>
    </r>
    <r>
      <rPr>
        <b/>
        <sz val="10"/>
        <color theme="1"/>
        <rFont val="Verdana"/>
        <family val="2"/>
      </rPr>
      <t>Active</t>
    </r>
    <r>
      <rPr>
        <sz val="10"/>
        <color theme="1"/>
        <rFont val="Verdana"/>
        <family val="2"/>
      </rPr>
      <t xml:space="preserve"> - An alert SHALL be raised
</t>
    </r>
    <r>
      <rPr>
        <b/>
        <sz val="10"/>
        <color theme="1"/>
        <rFont val="Verdana"/>
        <family val="2"/>
      </rPr>
      <t>Deceased</t>
    </r>
    <r>
      <rPr>
        <sz val="10"/>
        <color theme="1"/>
        <rFont val="Verdana"/>
        <family val="2"/>
      </rPr>
      <t xml:space="preserve"> - No change
</t>
    </r>
    <r>
      <rPr>
        <b/>
        <sz val="10"/>
        <color theme="1"/>
        <rFont val="Verdana"/>
        <family val="2"/>
      </rPr>
      <t xml:space="preserve">Retired </t>
    </r>
    <r>
      <rPr>
        <sz val="10"/>
        <color theme="1"/>
        <rFont val="Verdana"/>
        <family val="2"/>
      </rPr>
      <t>- The new status SHALL</t>
    </r>
    <r>
      <rPr>
        <b/>
        <sz val="10"/>
        <color theme="1"/>
        <rFont val="Verdana"/>
        <family val="2"/>
      </rPr>
      <t xml:space="preserve"> </t>
    </r>
    <r>
      <rPr>
        <sz val="10"/>
        <color theme="1"/>
        <rFont val="Verdana"/>
        <family val="2"/>
      </rPr>
      <t xml:space="preserve">be stored and a warning SHALL be raised
</t>
    </r>
    <r>
      <rPr>
        <b/>
        <sz val="10"/>
        <color theme="1"/>
        <rFont val="Verdana"/>
        <family val="2"/>
      </rPr>
      <t xml:space="preserve">Expired </t>
    </r>
    <r>
      <rPr>
        <sz val="10"/>
        <color theme="1"/>
        <rFont val="Verdana"/>
        <family val="2"/>
      </rPr>
      <t xml:space="preserve">- An alert SHALL be raised 
</t>
    </r>
  </si>
  <si>
    <r>
      <t>The healthcare provider identifiers for individuals and organisations (i.e. HPI-Is and HPI-Os) of the healthcare provider receiving an</t>
    </r>
    <r>
      <rPr>
        <b/>
        <sz val="10"/>
        <color theme="1"/>
        <rFont val="Verdana"/>
        <family val="2"/>
      </rPr>
      <t xml:space="preserve"> electronic </t>
    </r>
    <r>
      <rPr>
        <sz val="10"/>
        <color theme="1"/>
        <rFont val="Verdana"/>
        <family val="2"/>
      </rPr>
      <t>message/document SHALL be validated prior to inclusion in an</t>
    </r>
    <r>
      <rPr>
        <b/>
        <sz val="10"/>
        <color theme="1"/>
        <rFont val="Verdana"/>
        <family val="2"/>
      </rPr>
      <t xml:space="preserve"> electronic</t>
    </r>
    <r>
      <rPr>
        <sz val="10"/>
        <color theme="1"/>
        <rFont val="Verdana"/>
        <family val="2"/>
      </rPr>
      <t xml:space="preserve"> message/document. The validation SHALL be performed against: 
- the HI Service via TECH.SIS.HI.31 or TECH.SIS.HI.33; or
- the Healthcare Provider Directory (HPD) via TECH.SIS.HI.17 or TECH.SIS.HI.18; or  
- a local copy of the identifiers if the identifier was previously validated within the last 24 hours. 
Validation SHALL be immediately prior to the</t>
    </r>
    <r>
      <rPr>
        <b/>
        <sz val="10"/>
        <color theme="1"/>
        <rFont val="Verdana"/>
        <family val="2"/>
      </rPr>
      <t xml:space="preserve"> electronic</t>
    </r>
    <r>
      <rPr>
        <sz val="10"/>
        <color theme="1"/>
        <rFont val="Verdana"/>
        <family val="2"/>
      </rPr>
      <t xml:space="preserve"> message/document being sent unless the identifier was validated within the last 24 hours. If </t>
    </r>
    <r>
      <rPr>
        <b/>
        <sz val="10"/>
        <color theme="1"/>
        <rFont val="Verdana"/>
        <family val="2"/>
      </rPr>
      <t>an</t>
    </r>
    <r>
      <rPr>
        <sz val="10"/>
        <color theme="1"/>
        <rFont val="Verdana"/>
        <family val="2"/>
      </rPr>
      <t xml:space="preserve"> HPI-I or HPI-O cannot be validated then it SHALL NOT be included in the </t>
    </r>
    <r>
      <rPr>
        <b/>
        <sz val="10"/>
        <color theme="1"/>
        <rFont val="Verdana"/>
        <family val="2"/>
      </rPr>
      <t xml:space="preserve">electronic </t>
    </r>
    <r>
      <rPr>
        <sz val="10"/>
        <color theme="1"/>
        <rFont val="Verdana"/>
        <family val="2"/>
      </rPr>
      <t xml:space="preserve">message/document and an alert SHALL be raised.
Validation of the recipient’s HPI-I only applies where the HPI-I is included in the message / document.
</t>
    </r>
  </si>
  <si>
    <r>
      <t>The HPI-I and HPI-O of the author of the</t>
    </r>
    <r>
      <rPr>
        <b/>
        <sz val="10"/>
        <color theme="1"/>
        <rFont val="Verdana"/>
        <family val="2"/>
      </rPr>
      <t xml:space="preserve"> electronic</t>
    </r>
    <r>
      <rPr>
        <sz val="10"/>
        <color theme="1"/>
        <rFont val="Verdana"/>
        <family val="2"/>
      </rPr>
      <t xml:space="preserve"> message/document SHALL be validated prior to inclusion in an </t>
    </r>
    <r>
      <rPr>
        <b/>
        <sz val="10"/>
        <color theme="1"/>
        <rFont val="Verdana"/>
        <family val="2"/>
      </rPr>
      <t>electronic</t>
    </r>
    <r>
      <rPr>
        <sz val="10"/>
        <color theme="1"/>
        <rFont val="Verdana"/>
        <family val="2"/>
      </rPr>
      <t xml:space="preserve"> message/document.  The validation SHALL</t>
    </r>
    <r>
      <rPr>
        <b/>
        <sz val="10"/>
        <color theme="1"/>
        <rFont val="Verdana"/>
        <family val="2"/>
      </rPr>
      <t xml:space="preserve"> </t>
    </r>
    <r>
      <rPr>
        <sz val="10"/>
        <color theme="1"/>
        <rFont val="Verdana"/>
        <family val="2"/>
      </rPr>
      <t>be performed against:                    
 - the HI Service or
- the Healthcare Provider Directory (HPD)  or 
- a local copy of the identifiers if the identifier was previously validated within the last 24 hours
Validation SHALL</t>
    </r>
    <r>
      <rPr>
        <b/>
        <sz val="10"/>
        <color theme="1"/>
        <rFont val="Verdana"/>
        <family val="2"/>
      </rPr>
      <t xml:space="preserve"> </t>
    </r>
    <r>
      <rPr>
        <sz val="10"/>
        <color theme="1"/>
        <rFont val="Verdana"/>
        <family val="2"/>
      </rPr>
      <t xml:space="preserve">occur immediately prior to the </t>
    </r>
    <r>
      <rPr>
        <b/>
        <sz val="10"/>
        <color theme="1"/>
        <rFont val="Verdana"/>
        <family val="2"/>
      </rPr>
      <t>electronic</t>
    </r>
    <r>
      <rPr>
        <sz val="10"/>
        <color theme="1"/>
        <rFont val="Verdana"/>
        <family val="2"/>
      </rPr>
      <t xml:space="preserve"> message/document being sent, unless the identifier was validated within the last 24 hours. If </t>
    </r>
    <r>
      <rPr>
        <b/>
        <sz val="10"/>
        <color theme="1"/>
        <rFont val="Verdana"/>
        <family val="2"/>
      </rPr>
      <t xml:space="preserve">an </t>
    </r>
    <r>
      <rPr>
        <sz val="10"/>
        <color theme="1"/>
        <rFont val="Verdana"/>
        <family val="2"/>
      </rPr>
      <t>HPI-I or HPI-O cannot be validated then it</t>
    </r>
    <r>
      <rPr>
        <b/>
        <sz val="10"/>
        <color theme="1"/>
        <rFont val="Verdana"/>
        <family val="2"/>
      </rPr>
      <t xml:space="preserve"> </t>
    </r>
    <r>
      <rPr>
        <sz val="10"/>
        <color theme="1"/>
        <rFont val="Verdana"/>
        <family val="2"/>
      </rPr>
      <t>SHALL NOT</t>
    </r>
    <r>
      <rPr>
        <b/>
        <sz val="10"/>
        <color theme="1"/>
        <rFont val="Verdana"/>
        <family val="2"/>
      </rPr>
      <t xml:space="preserve"> </t>
    </r>
    <r>
      <rPr>
        <sz val="10"/>
        <color theme="1"/>
        <rFont val="Verdana"/>
        <family val="2"/>
      </rPr>
      <t xml:space="preserve">be included in the electronic message/document and an alert SHALL be raised.
</t>
    </r>
  </si>
  <si>
    <r>
      <t xml:space="preserve">The HPI-I and HPI-O of the author of the </t>
    </r>
    <r>
      <rPr>
        <b/>
        <sz val="10"/>
        <color theme="1"/>
        <rFont val="Verdana"/>
        <family val="2"/>
      </rPr>
      <t>electronic</t>
    </r>
    <r>
      <rPr>
        <sz val="10"/>
        <color theme="1"/>
        <rFont val="Verdana"/>
        <family val="2"/>
      </rPr>
      <t xml:space="preserve"> message/document SHALL</t>
    </r>
    <r>
      <rPr>
        <b/>
        <sz val="10"/>
        <color theme="1"/>
        <rFont val="Verdana"/>
        <family val="2"/>
      </rPr>
      <t xml:space="preserve"> </t>
    </r>
    <r>
      <rPr>
        <sz val="10"/>
        <color theme="1"/>
        <rFont val="Verdana"/>
        <family val="2"/>
      </rPr>
      <t xml:space="preserve">be validated prior to inclusion in an </t>
    </r>
    <r>
      <rPr>
        <b/>
        <sz val="10"/>
        <color theme="1"/>
        <rFont val="Verdana"/>
        <family val="2"/>
      </rPr>
      <t>electronic</t>
    </r>
    <r>
      <rPr>
        <sz val="10"/>
        <color theme="1"/>
        <rFont val="Verdana"/>
        <family val="2"/>
      </rPr>
      <t xml:space="preserve"> message/document.  The validation SHALL be performed against:                                           
- the HI Service or
- the Healthcare Provider Directory (HPD)  or  
- a local copy of the identifiers if the identifier was validated within the last 24 hours
Validation</t>
    </r>
    <r>
      <rPr>
        <b/>
        <sz val="10"/>
        <color theme="1"/>
        <rFont val="Verdana"/>
        <family val="2"/>
      </rPr>
      <t xml:space="preserve"> </t>
    </r>
    <r>
      <rPr>
        <sz val="10"/>
        <color theme="1"/>
        <rFont val="Verdana"/>
        <family val="2"/>
      </rPr>
      <t xml:space="preserve">SHALL occur immediately prior to the electronic message/document being sent unless the identifier was validated within the last 24 hours. If </t>
    </r>
    <r>
      <rPr>
        <b/>
        <sz val="10"/>
        <color theme="1"/>
        <rFont val="Verdana"/>
        <family val="2"/>
      </rPr>
      <t xml:space="preserve">an </t>
    </r>
    <r>
      <rPr>
        <sz val="10"/>
        <color theme="1"/>
        <rFont val="Verdana"/>
        <family val="2"/>
      </rPr>
      <t>HPI-I or HPI-O cannot be validated then it SHALL NOT be included in the electronic message/document and an alert</t>
    </r>
    <r>
      <rPr>
        <b/>
        <sz val="10"/>
        <color theme="1"/>
        <rFont val="Verdana"/>
        <family val="2"/>
      </rPr>
      <t xml:space="preserve"> </t>
    </r>
    <r>
      <rPr>
        <sz val="10"/>
        <color theme="1"/>
        <rFont val="Verdana"/>
        <family val="2"/>
      </rPr>
      <t xml:space="preserve">SHALL be raised.
(Validating the author’s HPI-Is and HPI-Os immediately prior to them being sent to a third party healthcare provider ensures the identifiers are valid for the authoring healthcare provider at the time of transmission. 
Successful HI validation within the 24 hour period prior to generation of the message / document represents an acceptable approach to ensure that only valid healthcare identifiers are included in electronic messages/documents.)
</t>
    </r>
  </si>
  <si>
    <r>
      <t xml:space="preserve">If the software stores unverified or provisional IHIs and either an active unverified or provisional IHI is validated and the HI Service returns the same IHI but with a different number status, the software SHALL either store the new status in the patient record or raise a warning or alert, according to the following table. 
</t>
    </r>
    <r>
      <rPr>
        <b/>
        <sz val="10"/>
        <color theme="1"/>
        <rFont val="Verdana"/>
        <family val="2"/>
      </rPr>
      <t xml:space="preserve">
Original record status is unverified
</t>
    </r>
    <r>
      <rPr>
        <u/>
        <sz val="10"/>
        <color theme="1"/>
        <rFont val="Verdana"/>
        <family val="2"/>
      </rPr>
      <t xml:space="preserve">IHI status returned from the HI Service:
</t>
    </r>
    <r>
      <rPr>
        <sz val="10"/>
        <color theme="1"/>
        <rFont val="Verdana"/>
        <family val="2"/>
      </rPr>
      <t>Active: No change
Deceased: A warning SHALL be raised
Retired: The new status SHALL be stored and a warning SHALL be raised
Expired: The new status</t>
    </r>
    <r>
      <rPr>
        <b/>
        <sz val="10"/>
        <color theme="1"/>
        <rFont val="Verdana"/>
        <family val="2"/>
      </rPr>
      <t xml:space="preserve"> </t>
    </r>
    <r>
      <rPr>
        <sz val="10"/>
        <color theme="1"/>
        <rFont val="Verdana"/>
        <family val="2"/>
      </rPr>
      <t xml:space="preserve">SHALL be stored
</t>
    </r>
    <r>
      <rPr>
        <b/>
        <sz val="10"/>
        <color theme="1"/>
        <rFont val="Verdana"/>
        <family val="2"/>
      </rPr>
      <t xml:space="preserve">Original record status is provisional
</t>
    </r>
    <r>
      <rPr>
        <u/>
        <sz val="10"/>
        <color theme="1"/>
        <rFont val="Verdana"/>
        <family val="2"/>
      </rPr>
      <t xml:space="preserve">IHI status returned from the HI Service:
</t>
    </r>
    <r>
      <rPr>
        <sz val="10"/>
        <color theme="1"/>
        <rFont val="Verdana"/>
        <family val="2"/>
      </rPr>
      <t>Active: No change
Deceased: A warning SHALL be raised
Retired: An alert SHALL</t>
    </r>
    <r>
      <rPr>
        <b/>
        <sz val="10"/>
        <color theme="1"/>
        <rFont val="Verdana"/>
        <family val="2"/>
      </rPr>
      <t xml:space="preserve"> </t>
    </r>
    <r>
      <rPr>
        <sz val="10"/>
        <color theme="1"/>
        <rFont val="Verdana"/>
        <family val="2"/>
      </rPr>
      <t xml:space="preserve">be raised 
Expired: The new status SHALL be stored
When the HI Service returns a deceased IHI status, the patient’s death has not been confirmed by a registry of births, deaths and marriages. Depending on the local policy and software design, the locally stored status may change to deceased or remain active until the HI Service returns a retired status, which is confirmation the patient is deceased. 
A retired status should not occur for a provisional IHI and would require contacting the HI Service operator. A system retrieving an expired provisional IHI may immediately create a new IHI after storing the expired IHI status on the old IHI. 
The local system will need to conform to UC.10 and/or UC.15 in order to meet the validation expectations stated in this requirement. 
When the HI Service returns a ‘Retired’ or ‘Expired’ status, the status will be returned in one of the following responses: 
(ERROR 01614) This IHI record has a 'Retired’ IHI status and cannot be retrieved via this channel 
(INFORMATION 02270) The Healthcare Individual record contains a RETIRED IHI Status 
(ERROR 01613) This IHI record has an 'Expired' IHI status and cannot be retrieved via this channel </t>
    </r>
    <r>
      <rPr>
        <b/>
        <sz val="10"/>
        <color theme="1"/>
        <rFont val="Verdana"/>
        <family val="2"/>
      </rPr>
      <t xml:space="preserve"> </t>
    </r>
  </si>
  <si>
    <r>
      <t xml:space="preserve">If the software stores unverified or provisional IHIs and the validation of a deceased IHI returns the same IHI but with a different number status, the software SHALL either store the new status in the patient record or an alert SHALL be raised, according to the following statuses. 
</t>
    </r>
    <r>
      <rPr>
        <b/>
        <sz val="10"/>
        <color theme="1"/>
        <rFont val="Verdana"/>
        <family val="2"/>
      </rPr>
      <t>Original status of deceased IHI is unverified</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An alert SHALL be raised
Deceased: No change
Retired: The new status SHALL be stored
Expired: The new status SHALL be stored
</t>
    </r>
    <r>
      <rPr>
        <b/>
        <sz val="10"/>
        <color theme="1"/>
        <rFont val="Verdana"/>
        <family val="2"/>
      </rPr>
      <t>Original record status is provisional</t>
    </r>
    <r>
      <rPr>
        <sz val="10"/>
        <color theme="1"/>
        <rFont val="Verdana"/>
        <family val="2"/>
      </rPr>
      <t xml:space="preserve">
</t>
    </r>
    <r>
      <rPr>
        <u/>
        <sz val="10"/>
        <color theme="1"/>
        <rFont val="Verdana"/>
        <family val="2"/>
      </rPr>
      <t>IHI status returned from the HI Service:</t>
    </r>
    <r>
      <rPr>
        <sz val="10"/>
        <color theme="1"/>
        <rFont val="Verdana"/>
        <family val="2"/>
      </rPr>
      <t xml:space="preserve">
Active: An alert SHALL be raised
Deceased: No change
Retired: An alert SHALL be raised 
Expired: The new status SHALL be stored</t>
    </r>
  </si>
  <si>
    <r>
      <t>The software</t>
    </r>
    <r>
      <rPr>
        <b/>
        <sz val="10"/>
        <color theme="1"/>
        <rFont val="Verdana"/>
        <family val="2"/>
      </rPr>
      <t xml:space="preserve"> </t>
    </r>
    <r>
      <rPr>
        <sz val="10"/>
        <color theme="1"/>
        <rFont val="Verdana"/>
        <family val="2"/>
      </rPr>
      <t xml:space="preserve">SHOULD include the IHI Record Status and IHI Status in the </t>
    </r>
    <r>
      <rPr>
        <b/>
        <sz val="10"/>
        <color theme="1"/>
        <rFont val="Verdana"/>
        <family val="2"/>
      </rPr>
      <t>electronic</t>
    </r>
    <r>
      <rPr>
        <sz val="10"/>
        <color theme="1"/>
        <rFont val="Verdana"/>
        <family val="2"/>
      </rPr>
      <t xml:space="preserve"> message/document wherever possible.
(The inclusion of the IHI status information defines the IHI as originally transmitted and understood by the sender, for the recipient and serves to improve understanding of the identifier between the message sender and receiver. 
This information may also be used as a check for the</t>
    </r>
    <r>
      <rPr>
        <b/>
        <sz val="10"/>
        <color theme="1"/>
        <rFont val="Verdana"/>
        <family val="2"/>
      </rPr>
      <t xml:space="preserve"> electronic</t>
    </r>
    <r>
      <rPr>
        <sz val="10"/>
        <color theme="1"/>
        <rFont val="Verdana"/>
        <family val="2"/>
      </rPr>
      <t xml:space="preserve"> message/document (e.g. requesting a prescription for a deceased person may highlight a problem), and to facilitate data quality management and improvement across healthcare organisations.
Including this information also furthers cross organisational understanding where one organisation does not yet have a connection to the HI Service. 
</t>
    </r>
    <r>
      <rPr>
        <b/>
        <sz val="10"/>
        <color theme="1"/>
        <rFont val="Verdana"/>
        <family val="2"/>
      </rPr>
      <t>The current specifications for CDA documents and HL7 messages do not support this functionality.)</t>
    </r>
    <r>
      <rPr>
        <sz val="10"/>
        <color theme="1"/>
        <rFont val="Verdana"/>
        <family val="2"/>
      </rPr>
      <t xml:space="preserve">
</t>
    </r>
  </si>
  <si>
    <r>
      <t xml:space="preserve">When a verified IHI is validated and the HI Service returns a ‘resolved’ information message and a different IHI number, the software SHALL NOT store that new IHI unless it can also be validated with the existing patient demographics in the local system.  
If the new IHI cannot be validated with the local patient demographic data then an alert SHALL be raised so an operator can determine what action SHOULD be taken. 
The new IHI number, IHI status and IHI record status SHALL be stored in the patient record if the IHI number can be validated using local patient demographic data.  
The old IHI SHALL be moved to the patient record history with a resolved status regardless of the validity of the new IHI.
(The HI Service  may return a new IHI number in addition to a message stating that the previous IHI has been resolved. This  will occur if the HI Service operator has determined that the patient record is a duplicate and has merged the two patient records. 
When the software validates an IHI number and the HI Service returns a resolved information message, the software must generate an additional IHI search request. The first request will use the known IHI number (the trigger for this requirement) and the second request will be generated using the returned IHI number obtained from the first response (the expected action for this requirement).  
</t>
    </r>
    <r>
      <rPr>
        <b/>
        <sz val="10"/>
        <color theme="1"/>
        <rFont val="Verdana"/>
        <family val="2"/>
      </rPr>
      <t>The local system will need to conform to UC.10 and/or UC.15 in order to meet the validation expectations stated in this requirement</t>
    </r>
    <r>
      <rPr>
        <sz val="10"/>
        <color theme="1"/>
        <rFont val="Verdana"/>
        <family val="2"/>
      </rPr>
      <t>.)</t>
    </r>
  </si>
  <si>
    <t xml:space="preserve">The search methods are: 
1.The software SHALL be able to conduct a search by Medicare card number using the IHI Inquiry Search via B2B web service [TECH.SIS.HI.06] or the IHI Batch Searching via B2B [TECH.SIS.HI.12]. If the software has not been formally assessed as conformant against a previous version of this conformance profile, then the software SHALL include the Medicare IRN when conducting an IHI search or IHI validation.
2. The software SHALL have the ability to conduct a search by DVA file number using the IHI Inquiry Search via B2B web service described in the HI Service system interface specification [TECH.SIS.HI.06] or the IHI Batch Searching via B2B [TECH.SIS.HI.12].
3. The software SHALL be able to perform an IHI number validation on an IHI number using IHI Inquiry Search via B2B [TECH.SIS.HI.06] or IHI Batch Searching via B2B [TECH.SIS.HI.12]. 
</t>
  </si>
  <si>
    <r>
      <t xml:space="preserve">
</t>
    </r>
    <r>
      <rPr>
        <sz val="10"/>
        <color theme="1"/>
        <rFont val="Verdana"/>
        <family val="2"/>
      </rPr>
      <t>Software is required to support the search for and validation of IHIs via below mandatory search methods.</t>
    </r>
  </si>
  <si>
    <t>If a patient has only one name, the software can indicate this through various means such as a flag, tick box, indicator, specific text or other means. Recording the surname in place of the given name or by leaving the given name blank is not considered an acceptable method of recording the patient has only one name. Storing an easily distinguished text/phrase in place of the given name, for example “no given name” may be considered an acceptable method of indicating the patient has no given name. 
The software will need to demonstrate during testing that a specified text/phrase stored as the given name will result in a one-name search against the HI Service being submitted. 
When the patient has only one name and the software has the capability of indicating this fact, then the software shall not use the email search type or address search type</t>
  </si>
  <si>
    <r>
      <rPr>
        <b/>
        <sz val="10"/>
        <rFont val="Verdana"/>
        <family val="2"/>
      </rPr>
      <t>Changed:</t>
    </r>
    <r>
      <rPr>
        <sz val="10"/>
        <rFont val="Verdana"/>
        <family val="2"/>
      </rPr>
      <t xml:space="preserve"> Evaluation for UC.080_5873 did not reflect the requirement and references to 'add' and 'delete' operations were removed
</t>
    </r>
    <r>
      <rPr>
        <b/>
        <sz val="10"/>
        <rFont val="Verdana"/>
        <family val="2"/>
      </rPr>
      <t>Changed:</t>
    </r>
    <r>
      <rPr>
        <sz val="10"/>
        <rFont val="Verdana"/>
        <family val="2"/>
      </rPr>
      <t xml:space="preserve"> Evaluation for UC.150_8028 did not reflect the requirement.
</t>
    </r>
    <r>
      <rPr>
        <b/>
        <sz val="10"/>
        <rFont val="Verdana"/>
        <family val="2"/>
      </rPr>
      <t>Changed:</t>
    </r>
    <r>
      <rPr>
        <sz val="10"/>
        <rFont val="Verdana"/>
        <family val="2"/>
      </rPr>
      <t xml:space="preserve"> Removed the reference to test data ID 507 in Requirement 16837.
</t>
    </r>
    <r>
      <rPr>
        <b/>
        <sz val="10"/>
        <rFont val="Verdana"/>
        <family val="2"/>
      </rPr>
      <t>Changed:</t>
    </r>
    <r>
      <rPr>
        <sz val="10"/>
        <rFont val="Verdana"/>
        <family val="2"/>
      </rPr>
      <t xml:space="preserve"> Changed 8028 in all use cases so that "healthcare identifier of the contracted service provider" reads "The contracted service provider (if applicable)".
</t>
    </r>
    <r>
      <rPr>
        <b/>
        <sz val="10"/>
        <rFont val="Verdana"/>
        <family val="2"/>
      </rPr>
      <t xml:space="preserve">Changed: </t>
    </r>
    <r>
      <rPr>
        <sz val="10"/>
        <rFont val="Verdana"/>
        <family val="2"/>
      </rPr>
      <t>Added use cases UC.131 and UC.306 for Provider Individuals.
Changed: Changed wording and evaluation to requirement 10040, 10041, 10042, 17571, 17573 to include newly introduced webservices.</t>
    </r>
  </si>
  <si>
    <r>
      <rPr>
        <b/>
        <sz val="10"/>
        <rFont val="Verdana"/>
        <family val="2"/>
      </rPr>
      <t>Changed:</t>
    </r>
    <r>
      <rPr>
        <sz val="10"/>
        <rFont val="Verdana"/>
        <family val="2"/>
      </rPr>
      <t xml:space="preserve"> New test case HI_015_022000 added to UC.015
</t>
    </r>
    <r>
      <rPr>
        <b/>
        <sz val="10"/>
        <rFont val="Verdana"/>
        <family val="2"/>
      </rPr>
      <t>Changed:</t>
    </r>
    <r>
      <rPr>
        <sz val="10"/>
        <rFont val="Verdana"/>
        <family val="2"/>
      </rPr>
      <t xml:space="preserve"> New test case HI_025_022000 added to UC.025
</t>
    </r>
    <r>
      <rPr>
        <b/>
        <sz val="10"/>
        <rFont val="Verdana"/>
        <family val="2"/>
      </rPr>
      <t>Changed</t>
    </r>
    <r>
      <rPr>
        <sz val="10"/>
        <rFont val="Verdana"/>
        <family val="2"/>
      </rPr>
      <t xml:space="preserve">: Rebrand workbook to change references to NEHTA to ADHA ("The Agency") and from PCEHR to My Health Record
</t>
    </r>
    <r>
      <rPr>
        <b/>
        <sz val="10"/>
        <rFont val="Verdana"/>
        <family val="2"/>
      </rPr>
      <t>Changed:</t>
    </r>
    <r>
      <rPr>
        <sz val="10"/>
        <rFont val="Verdana"/>
        <family val="2"/>
      </rPr>
      <t xml:space="preserve"> Minor clarification to wording within test case HI_131_23503 in UC.131.
</t>
    </r>
    <r>
      <rPr>
        <b/>
        <sz val="10"/>
        <rFont val="Verdana"/>
        <family val="2"/>
      </rPr>
      <t>Changed:</t>
    </r>
    <r>
      <rPr>
        <sz val="10"/>
        <rFont val="Verdana"/>
        <family val="2"/>
      </rPr>
      <t xml:space="preserve"> Miscellaneous changes to correct spelling and editorial issues.
</t>
    </r>
    <r>
      <rPr>
        <b/>
        <sz val="10"/>
        <rFont val="Verdana"/>
        <family val="2"/>
      </rPr>
      <t>Note</t>
    </r>
    <r>
      <rPr>
        <sz val="10"/>
        <rFont val="Verdana"/>
        <family val="2"/>
      </rPr>
      <t>: changes stated in Use of Healthcare Identifiers in Health Software Systems v3.2</t>
    </r>
  </si>
  <si>
    <r>
      <rPr>
        <b/>
        <sz val="10"/>
        <rFont val="Verdana"/>
        <family val="2"/>
      </rPr>
      <t>Changed:</t>
    </r>
    <r>
      <rPr>
        <sz val="10"/>
        <rFont val="Verdana"/>
        <family val="2"/>
      </rPr>
      <t xml:space="preserve"> Create separate worksheets for Use Cases UC.010, UC.015, UC.025, UC.325 &amp; UC.330 where requirements are specifically related to new requirement 022000 or HI Service requirements for ePrescribing.
</t>
    </r>
    <r>
      <rPr>
        <b/>
        <sz val="10"/>
        <rFont val="Verdana"/>
        <family val="2"/>
      </rPr>
      <t xml:space="preserve">Changed: </t>
    </r>
    <r>
      <rPr>
        <sz val="10"/>
        <rFont val="Verdana"/>
        <family val="2"/>
      </rPr>
      <t>Remove UC.011 for newborns (not supported)</t>
    </r>
  </si>
  <si>
    <r>
      <rPr>
        <b/>
        <sz val="10"/>
        <rFont val="Verdana"/>
        <family val="2"/>
      </rPr>
      <t>Changed:</t>
    </r>
    <r>
      <rPr>
        <sz val="10"/>
        <rFont val="Verdana"/>
        <family val="2"/>
      </rPr>
      <t xml:space="preserve"> Updated content in relevant UC worksheets according to the changes specified in the following review spreadsheet:  https://adha-workspace.icognition.com.au/Search?Query=uri%3A317233</t>
    </r>
  </si>
  <si>
    <r>
      <rPr>
        <b/>
        <sz val="10"/>
        <rFont val="Verdana"/>
        <family val="2"/>
      </rPr>
      <t>Changed:</t>
    </r>
    <r>
      <rPr>
        <sz val="10"/>
        <rFont val="Verdana"/>
        <family val="2"/>
      </rPr>
      <t xml:space="preserve"> Updated content in relevant UC worksheets according to the changes specified in the internal review spreadsheet.</t>
    </r>
  </si>
  <si>
    <r>
      <rPr>
        <b/>
        <sz val="10"/>
        <color rgb="FF000000"/>
        <rFont val="Verdana"/>
        <family val="2"/>
      </rPr>
      <t>Changed</t>
    </r>
    <r>
      <rPr>
        <sz val="10"/>
        <color rgb="FF000000"/>
        <rFont val="Verdana"/>
        <family val="2"/>
      </rPr>
      <t xml:space="preserve">: Updated content in relevant UC worksheets according to the changes specified in
</t>
    </r>
    <r>
      <rPr>
        <b/>
        <sz val="10"/>
        <color rgb="FF000000"/>
        <rFont val="Verdana"/>
        <family val="2"/>
      </rPr>
      <t>Added:</t>
    </r>
    <r>
      <rPr>
        <sz val="10"/>
        <color rgb="FF000000"/>
        <rFont val="Verdana"/>
        <family val="2"/>
      </rPr>
      <t xml:space="preserve"> UC.011, UC.16 and UC.245
</t>
    </r>
    <r>
      <rPr>
        <b/>
        <sz val="10"/>
        <color rgb="FF000000"/>
        <rFont val="Verdana"/>
        <family val="2"/>
      </rPr>
      <t>Removed:</t>
    </r>
    <r>
      <rPr>
        <sz val="10"/>
        <color rgb="FF000000"/>
        <rFont val="Verdana"/>
        <family val="2"/>
      </rPr>
      <t xml:space="preserve"> UC.130 and UC.240</t>
    </r>
  </si>
  <si>
    <t>Document ID: DH-4168: 2025</t>
  </si>
  <si>
    <t xml:space="preserve">A local operator wants to add or update a patient’s personal details in the HI Service. </t>
  </si>
  <si>
    <t>A healthcare facility wants to perform an initial load of their software system with details of all their patients’ IHIs.
A healthcare facility wants to update their software system with details of a selection of their patients’ IHIs and IHI status details.</t>
  </si>
  <si>
    <t xml:space="preserve">Healthcare Identifiers Service
</t>
  </si>
  <si>
    <t>Version 5.0 — July 2025</t>
  </si>
  <si>
    <r>
      <t xml:space="preserve">HI Service test data is managed by Services Australia.
The Agency provides a spreadsheet of relevant test data: </t>
    </r>
    <r>
      <rPr>
        <i/>
        <sz val="10"/>
        <rFont val="Verdana"/>
        <family val="2"/>
      </rPr>
      <t>Conformance Test Data for Healthcare Identifiers</t>
    </r>
    <r>
      <rPr>
        <sz val="10"/>
        <rFont val="Verdana"/>
        <family val="2"/>
      </rPr>
      <t xml:space="preserve">. This spreadsheet is updated regularly. Version 5.0 was current when this document was published.
If additional data is required, HI Service test data can be generated by contacting Agency Support (help@digitalhealth.gov.au)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</si>
</sst>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8"/>
      <name val="Verdana"/>
      <family val="2"/>
    </font>
    <font>
      <b/>
      <sz val="14"/>
      <name val="Verdana"/>
      <family val="2"/>
    </font>
    <font>
      <sz val="12"/>
      <name val="Verdana"/>
      <family val="2"/>
    </font>
    <font>
      <vertAlign val="superscript"/>
      <sz val="12"/>
      <name val="Verdana"/>
      <family val="2"/>
    </font>
    <font>
      <b/>
      <sz val="9"/>
      <name val="Verdana"/>
      <family val="2"/>
    </font>
    <font>
      <sz val="9"/>
      <name val="Verdana"/>
      <family val="2"/>
    </font>
    <font>
      <b/>
      <sz val="10"/>
      <name val="Verdana"/>
      <family val="2"/>
    </font>
    <font>
      <sz val="10"/>
      <name val="Verdana"/>
      <family val="2"/>
    </font>
    <font>
      <u/>
      <sz val="9"/>
      <color indexed="12"/>
      <name val="Arial"/>
      <family val="2"/>
    </font>
    <font>
      <sz val="8"/>
      <name val="Arial"/>
      <family val="2"/>
    </font>
    <font>
      <b/>
      <sz val="12"/>
      <name val="Verdana"/>
      <family val="2"/>
    </font>
    <font>
      <i/>
      <sz val="9"/>
      <name val="Verdana"/>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9"/>
      <name val="Verdana"/>
      <family val="2"/>
    </font>
    <font>
      <sz val="9"/>
      <color indexed="9"/>
      <name val="Verdana"/>
      <family val="2"/>
    </font>
    <font>
      <sz val="10"/>
      <color theme="1"/>
      <name val="Verdana"/>
      <family val="2"/>
    </font>
    <font>
      <b/>
      <sz val="10"/>
      <color theme="1"/>
      <name val="Verdana"/>
      <family val="2"/>
    </font>
    <font>
      <i/>
      <sz val="10"/>
      <name val="Verdana"/>
      <family val="2"/>
    </font>
    <font>
      <strike/>
      <sz val="10"/>
      <color theme="1"/>
      <name val="Verdana"/>
      <family val="2"/>
    </font>
    <font>
      <b/>
      <sz val="10"/>
      <color rgb="FF0000FF"/>
      <name val="Verdana"/>
      <family val="2"/>
    </font>
    <font>
      <b/>
      <u/>
      <sz val="10"/>
      <color theme="1"/>
      <name val="Verdana"/>
      <family val="2"/>
    </font>
    <font>
      <b/>
      <sz val="10"/>
      <color rgb="FFFF0000"/>
      <name val="Verdana"/>
      <family val="2"/>
    </font>
    <font>
      <b/>
      <sz val="14"/>
      <name val="Arial"/>
      <family val="2"/>
    </font>
    <font>
      <sz val="10"/>
      <color rgb="FFFF0000"/>
      <name val="Verdana"/>
      <family val="2"/>
    </font>
    <font>
      <sz val="9"/>
      <color rgb="FFFF0000"/>
      <name val="Verdana"/>
      <family val="2"/>
    </font>
    <font>
      <sz val="72"/>
      <color rgb="FFA3A2A6"/>
      <name val="Verdana"/>
      <family val="2"/>
    </font>
    <font>
      <u/>
      <sz val="10"/>
      <color theme="1"/>
      <name val="Verdana"/>
      <family val="2"/>
    </font>
    <font>
      <sz val="10"/>
      <color theme="1"/>
      <name val="Arial"/>
      <family val="2"/>
    </font>
    <font>
      <i/>
      <sz val="10"/>
      <color theme="1"/>
      <name val="Verdana"/>
      <family val="2"/>
    </font>
    <font>
      <sz val="9"/>
      <color theme="1"/>
      <name val="Verdana"/>
      <family val="2"/>
    </font>
    <font>
      <b/>
      <sz val="9"/>
      <color theme="1"/>
      <name val="Verdana"/>
      <family val="2"/>
    </font>
    <font>
      <i/>
      <sz val="9"/>
      <color theme="1"/>
      <name val="Verdana"/>
      <family val="2"/>
    </font>
    <font>
      <strike/>
      <sz val="10"/>
      <name val="Verdana"/>
      <family val="2"/>
    </font>
    <font>
      <sz val="10"/>
      <color rgb="FF000000"/>
      <name val="Verdana"/>
      <family val="2"/>
    </font>
    <font>
      <b/>
      <sz val="10"/>
      <color rgb="FF000000"/>
      <name val="Verdana"/>
      <family val="2"/>
    </font>
    <font>
      <strike/>
      <sz val="10"/>
      <color rgb="FFFF0000"/>
      <name val="Verdana"/>
      <family val="2"/>
    </font>
    <font>
      <sz val="10"/>
      <color rgb="FF0070C0"/>
      <name val="Verdana"/>
      <family val="2"/>
    </font>
    <font>
      <sz val="10"/>
      <color theme="0"/>
      <name val="Arial"/>
      <family val="2"/>
    </font>
    <font>
      <b/>
      <sz val="18"/>
      <name val="Arial"/>
      <family val="2"/>
    </font>
    <font>
      <sz val="12"/>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8"/>
      </right>
      <top style="thin">
        <color indexed="8"/>
      </top>
      <bottom/>
      <diagonal/>
    </border>
    <border>
      <left style="thin">
        <color indexed="8"/>
      </left>
      <right/>
      <top/>
      <bottom style="thin">
        <color indexed="8"/>
      </bottom>
      <diagonal/>
    </border>
    <border>
      <left style="thin">
        <color indexed="64"/>
      </left>
      <right style="thin">
        <color indexed="8"/>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top/>
      <bottom style="thin">
        <color indexed="64"/>
      </bottom>
      <diagonal/>
    </border>
    <border>
      <left style="thin">
        <color indexed="8"/>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8"/>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bottom style="thin">
        <color indexed="8"/>
      </bottom>
      <diagonal/>
    </border>
    <border>
      <left style="thin">
        <color indexed="8"/>
      </left>
      <right style="thin">
        <color indexed="64"/>
      </right>
      <top style="thin">
        <color indexed="64"/>
      </top>
      <bottom/>
      <diagonal/>
    </border>
    <border>
      <left/>
      <right style="thin">
        <color indexed="64"/>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diagonal/>
    </border>
    <border>
      <left style="thin">
        <color indexed="8"/>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8"/>
      </top>
      <bottom/>
      <diagonal/>
    </border>
    <border>
      <left/>
      <right/>
      <top/>
      <bottom style="thin">
        <color indexed="8"/>
      </bottom>
      <diagonal/>
    </border>
    <border>
      <left style="thin">
        <color indexed="64"/>
      </left>
      <right style="thin">
        <color rgb="FF000000"/>
      </right>
      <top style="thin">
        <color indexed="64"/>
      </top>
      <bottom/>
      <diagonal/>
    </border>
  </borders>
  <cellStyleXfs count="235">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7"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8" fillId="0" borderId="0"/>
    <xf numFmtId="0" fontId="8" fillId="0" borderId="0" applyBorder="0"/>
    <xf numFmtId="0" fontId="8" fillId="0" borderId="0"/>
    <xf numFmtId="0" fontId="8" fillId="0" borderId="0"/>
    <xf numFmtId="0" fontId="8"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8" fillId="0" borderId="0"/>
    <xf numFmtId="0" fontId="8"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8" fillId="0" borderId="0"/>
    <xf numFmtId="0" fontId="7" fillId="0" borderId="0"/>
    <xf numFmtId="0" fontId="7" fillId="0" borderId="0"/>
    <xf numFmtId="0" fontId="8"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18">
    <xf numFmtId="0" fontId="0" fillId="0" borderId="0" xfId="0"/>
    <xf numFmtId="0" fontId="16" fillId="0" borderId="0" xfId="0" applyFont="1" applyAlignment="1">
      <alignment vertical="top" wrapText="1"/>
    </xf>
    <xf numFmtId="0" fontId="16" fillId="0" borderId="0" xfId="0" applyFont="1"/>
    <xf numFmtId="0" fontId="14" fillId="0" borderId="0" xfId="0" applyFont="1"/>
    <xf numFmtId="0" fontId="14" fillId="0" borderId="0" xfId="0" applyFont="1" applyAlignment="1">
      <alignment vertical="top" wrapText="1"/>
    </xf>
    <xf numFmtId="0" fontId="14" fillId="0" borderId="0" xfId="0" applyFont="1" applyAlignment="1">
      <alignment vertical="top"/>
    </xf>
    <xf numFmtId="0" fontId="9" fillId="0" borderId="0" xfId="0" applyFont="1"/>
    <xf numFmtId="0" fontId="16" fillId="0" borderId="0" xfId="0" applyFont="1" applyAlignment="1">
      <alignment vertical="top"/>
    </xf>
    <xf numFmtId="0" fontId="13" fillId="0" borderId="0" xfId="0" applyFont="1" applyAlignment="1">
      <alignment vertical="top"/>
    </xf>
    <xf numFmtId="0" fontId="13" fillId="24" borderId="11" xfId="0" applyFont="1" applyFill="1" applyBorder="1" applyAlignment="1">
      <alignment vertical="top"/>
    </xf>
    <xf numFmtId="0" fontId="13" fillId="24" borderId="11" xfId="0" applyFont="1" applyFill="1" applyBorder="1" applyAlignment="1">
      <alignment vertical="top" wrapText="1"/>
    </xf>
    <xf numFmtId="0" fontId="14" fillId="0" borderId="11" xfId="0" applyFont="1" applyBorder="1" applyAlignment="1">
      <alignment vertical="top" wrapText="1"/>
    </xf>
    <xf numFmtId="0" fontId="16" fillId="0" borderId="11" xfId="0" applyFont="1" applyBorder="1" applyAlignment="1">
      <alignment horizontal="center"/>
    </xf>
    <xf numFmtId="0" fontId="16" fillId="0" borderId="12" xfId="0" applyFont="1" applyBorder="1"/>
    <xf numFmtId="0" fontId="16" fillId="0" borderId="12" xfId="0" applyFont="1" applyBorder="1" applyAlignment="1">
      <alignment vertical="top" wrapText="1"/>
    </xf>
    <xf numFmtId="0" fontId="16" fillId="0" borderId="13" xfId="0" applyFont="1" applyBorder="1" applyAlignment="1">
      <alignment horizontal="center"/>
    </xf>
    <xf numFmtId="0" fontId="16" fillId="0" borderId="14" xfId="0" applyFont="1" applyBorder="1" applyAlignment="1">
      <alignment vertical="top" wrapText="1"/>
    </xf>
    <xf numFmtId="49" fontId="16" fillId="0" borderId="15" xfId="0" applyNumberFormat="1" applyFont="1" applyBorder="1"/>
    <xf numFmtId="49" fontId="16" fillId="0" borderId="16" xfId="0" applyNumberFormat="1" applyFont="1" applyBorder="1"/>
    <xf numFmtId="0" fontId="16" fillId="0" borderId="17" xfId="0" applyFont="1" applyBorder="1"/>
    <xf numFmtId="0" fontId="16" fillId="0" borderId="18" xfId="0" applyFont="1" applyBorder="1" applyAlignment="1">
      <alignment horizontal="center"/>
    </xf>
    <xf numFmtId="0" fontId="16" fillId="0" borderId="19" xfId="0" applyFont="1" applyBorder="1" applyAlignment="1">
      <alignment horizontal="center"/>
    </xf>
    <xf numFmtId="0" fontId="14" fillId="24" borderId="11" xfId="0" applyFont="1" applyFill="1" applyBorder="1" applyAlignment="1">
      <alignment vertical="top" wrapText="1"/>
    </xf>
    <xf numFmtId="0" fontId="39" fillId="0" borderId="0" xfId="39" applyFont="1" applyBorder="1" applyAlignment="1">
      <alignment horizontal="left" wrapText="1"/>
    </xf>
    <xf numFmtId="0" fontId="40" fillId="0" borderId="0" xfId="39" applyFont="1" applyBorder="1" applyAlignment="1">
      <alignment horizontal="left" wrapText="1"/>
    </xf>
    <xf numFmtId="0" fontId="19" fillId="0" borderId="11" xfId="0" applyFont="1" applyBorder="1" applyAlignment="1">
      <alignment horizontal="center" wrapText="1"/>
    </xf>
    <xf numFmtId="0" fontId="15" fillId="0" borderId="0" xfId="0" applyFont="1" applyAlignment="1">
      <alignment vertical="top"/>
    </xf>
    <xf numFmtId="0" fontId="15" fillId="24" borderId="11" xfId="0" applyFont="1" applyFill="1" applyBorder="1" applyAlignment="1">
      <alignment vertical="top"/>
    </xf>
    <xf numFmtId="0" fontId="15" fillId="24" borderId="11" xfId="0" applyFont="1" applyFill="1" applyBorder="1" applyAlignment="1">
      <alignment vertical="top" wrapText="1"/>
    </xf>
    <xf numFmtId="0" fontId="16" fillId="24" borderId="11" xfId="0" applyFont="1" applyFill="1" applyBorder="1" applyAlignment="1">
      <alignment vertical="top" wrapText="1"/>
    </xf>
    <xf numFmtId="0" fontId="16" fillId="0" borderId="11" xfId="0" applyFont="1" applyBorder="1" applyAlignment="1">
      <alignment vertical="top" wrapText="1"/>
    </xf>
    <xf numFmtId="0" fontId="41" fillId="0" borderId="11" xfId="0" applyFont="1" applyBorder="1" applyAlignment="1">
      <alignment vertical="top" wrapText="1"/>
    </xf>
    <xf numFmtId="0" fontId="41" fillId="0" borderId="11" xfId="38" applyFont="1" applyBorder="1" applyAlignment="1">
      <alignment vertical="top" wrapText="1"/>
    </xf>
    <xf numFmtId="0" fontId="41" fillId="0" borderId="11" xfId="0" applyFont="1" applyBorder="1" applyAlignment="1">
      <alignment vertical="top"/>
    </xf>
    <xf numFmtId="0" fontId="41" fillId="0" borderId="11" xfId="40" applyFont="1" applyBorder="1" applyAlignment="1">
      <alignment vertical="top" wrapText="1"/>
    </xf>
    <xf numFmtId="0" fontId="15" fillId="0" borderId="0" xfId="0" applyFont="1" applyAlignment="1">
      <alignment horizontal="left"/>
    </xf>
    <xf numFmtId="0" fontId="16" fillId="24" borderId="11" xfId="0" applyFont="1" applyFill="1" applyBorder="1" applyAlignment="1">
      <alignment horizontal="left" vertical="center" wrapText="1"/>
    </xf>
    <xf numFmtId="0" fontId="41" fillId="0" borderId="15" xfId="38" applyFont="1" applyBorder="1" applyAlignment="1">
      <alignment vertical="top" wrapText="1"/>
    </xf>
    <xf numFmtId="0" fontId="41" fillId="0" borderId="15" xfId="0" applyFont="1" applyBorder="1" applyAlignment="1">
      <alignment vertical="top" wrapText="1"/>
    </xf>
    <xf numFmtId="0" fontId="41" fillId="0" borderId="37" xfId="0" applyFont="1" applyBorder="1" applyAlignment="1">
      <alignment horizontal="left" vertical="top" wrapText="1"/>
    </xf>
    <xf numFmtId="0" fontId="41" fillId="0" borderId="10" xfId="38" applyFont="1" applyBorder="1" applyAlignment="1">
      <alignment vertical="top" wrapText="1"/>
    </xf>
    <xf numFmtId="0" fontId="41" fillId="0" borderId="37" xfId="38" applyFont="1" applyBorder="1" applyAlignment="1">
      <alignment horizontal="left" vertical="top" wrapText="1"/>
    </xf>
    <xf numFmtId="0" fontId="41" fillId="0" borderId="20" xfId="38" applyFont="1" applyBorder="1" applyAlignment="1">
      <alignment vertical="top" wrapText="1"/>
    </xf>
    <xf numFmtId="0" fontId="41" fillId="0" borderId="42" xfId="0" applyFont="1" applyBorder="1" applyAlignment="1">
      <alignment horizontal="left" vertical="top" wrapText="1"/>
    </xf>
    <xf numFmtId="0" fontId="41" fillId="0" borderId="10" xfId="38" applyFont="1" applyBorder="1" applyAlignment="1">
      <alignment horizontal="left" vertical="top" wrapText="1"/>
    </xf>
    <xf numFmtId="0" fontId="41" fillId="0" borderId="10" xfId="0" applyFont="1" applyBorder="1" applyAlignment="1">
      <alignment horizontal="left" vertical="top" wrapText="1"/>
    </xf>
    <xf numFmtId="0" fontId="16" fillId="0" borderId="0" xfId="0" applyFont="1" applyAlignment="1">
      <alignment horizontal="left" vertical="top" wrapText="1"/>
    </xf>
    <xf numFmtId="0" fontId="42" fillId="0" borderId="10" xfId="38" applyFont="1" applyBorder="1" applyAlignment="1">
      <alignment horizontal="left" vertical="top" wrapText="1"/>
    </xf>
    <xf numFmtId="0" fontId="42" fillId="0" borderId="42" xfId="38" applyFont="1" applyBorder="1" applyAlignment="1">
      <alignment horizontal="left" vertical="top" wrapText="1"/>
    </xf>
    <xf numFmtId="0" fontId="47" fillId="0" borderId="0" xfId="39" applyFont="1" applyBorder="1" applyAlignment="1">
      <alignment horizontal="left" wrapText="1"/>
    </xf>
    <xf numFmtId="0" fontId="49" fillId="0" borderId="0" xfId="39" applyFont="1" applyBorder="1" applyAlignment="1">
      <alignment horizontal="left" wrapText="1"/>
    </xf>
    <xf numFmtId="0" fontId="50" fillId="0" borderId="0" xfId="39" applyFont="1" applyBorder="1" applyAlignment="1">
      <alignment horizontal="left" wrapText="1"/>
    </xf>
    <xf numFmtId="0" fontId="15" fillId="0" borderId="0" xfId="39" applyFont="1" applyBorder="1" applyAlignment="1">
      <alignment horizontal="left" wrapText="1"/>
    </xf>
    <xf numFmtId="0" fontId="42" fillId="0" borderId="20" xfId="38" applyFont="1" applyBorder="1" applyAlignment="1">
      <alignment horizontal="left" vertical="top" wrapText="1"/>
    </xf>
    <xf numFmtId="0" fontId="41" fillId="0" borderId="20" xfId="38" applyFont="1" applyBorder="1" applyAlignment="1">
      <alignment horizontal="left" vertical="top" wrapText="1"/>
    </xf>
    <xf numFmtId="0" fontId="41" fillId="0" borderId="15" xfId="38" applyFont="1" applyBorder="1" applyAlignment="1">
      <alignment horizontal="left" vertical="top" wrapText="1"/>
    </xf>
    <xf numFmtId="0" fontId="41" fillId="0" borderId="15" xfId="0" applyFont="1" applyBorder="1" applyAlignment="1">
      <alignment horizontal="left" vertical="top" wrapText="1"/>
    </xf>
    <xf numFmtId="0" fontId="41" fillId="0" borderId="20" xfId="0" applyFont="1" applyBorder="1" applyAlignment="1">
      <alignment horizontal="left" vertical="top" wrapText="1"/>
    </xf>
    <xf numFmtId="0" fontId="41" fillId="0" borderId="39" xfId="0" applyFont="1" applyBorder="1" applyAlignment="1">
      <alignment horizontal="left" vertical="top" wrapText="1"/>
    </xf>
    <xf numFmtId="0" fontId="41" fillId="0" borderId="44" xfId="0" applyFont="1" applyBorder="1" applyAlignment="1">
      <alignment horizontal="left" vertical="top" wrapText="1"/>
    </xf>
    <xf numFmtId="0" fontId="46" fillId="26" borderId="10" xfId="0" applyFont="1" applyFill="1" applyBorder="1" applyAlignment="1">
      <alignment vertical="top" wrapText="1"/>
    </xf>
    <xf numFmtId="0" fontId="0" fillId="0" borderId="0" xfId="0" applyAlignment="1">
      <alignment horizontal="left" indent="1"/>
    </xf>
    <xf numFmtId="0" fontId="0" fillId="0" borderId="0" xfId="0" applyAlignment="1">
      <alignment vertical="top" wrapText="1"/>
    </xf>
    <xf numFmtId="0" fontId="16" fillId="0" borderId="0" xfId="0" applyFont="1" applyAlignment="1">
      <alignment horizontal="center" vertical="top" wrapText="1"/>
    </xf>
    <xf numFmtId="14" fontId="16" fillId="0" borderId="0" xfId="0" applyNumberFormat="1" applyFont="1" applyAlignment="1">
      <alignment horizontal="center" vertical="top" wrapText="1"/>
    </xf>
    <xf numFmtId="0" fontId="51" fillId="27" borderId="0" xfId="0" applyFont="1" applyFill="1" applyAlignment="1">
      <alignment horizontal="left" vertical="top"/>
    </xf>
    <xf numFmtId="0" fontId="0" fillId="27" borderId="0" xfId="0" applyFill="1"/>
    <xf numFmtId="0" fontId="0" fillId="27" borderId="0" xfId="0" applyFill="1" applyAlignment="1">
      <alignment horizontal="left" vertical="top"/>
    </xf>
    <xf numFmtId="0" fontId="0" fillId="27" borderId="0" xfId="0" applyFill="1" applyAlignment="1">
      <alignment horizontal="left"/>
    </xf>
    <xf numFmtId="0" fontId="41" fillId="0" borderId="10" xfId="0" applyFont="1" applyBorder="1" applyAlignment="1">
      <alignment vertical="top" wrapText="1"/>
    </xf>
    <xf numFmtId="0" fontId="41" fillId="0" borderId="39" xfId="38" applyFont="1" applyBorder="1" applyAlignment="1">
      <alignment horizontal="left" vertical="top" wrapText="1"/>
    </xf>
    <xf numFmtId="0" fontId="16" fillId="0" borderId="0" xfId="39" applyFont="1" applyBorder="1" applyAlignment="1">
      <alignment horizontal="left" vertical="top" wrapText="1"/>
    </xf>
    <xf numFmtId="0" fontId="14" fillId="0" borderId="0" xfId="39" applyFont="1" applyBorder="1" applyAlignment="1">
      <alignment horizontal="left" vertical="top" wrapText="1"/>
    </xf>
    <xf numFmtId="0" fontId="41" fillId="0" borderId="11" xfId="0" applyFont="1" applyBorder="1" applyAlignment="1">
      <alignment horizontal="left" vertical="top" wrapText="1"/>
    </xf>
    <xf numFmtId="0" fontId="41" fillId="0" borderId="45" xfId="0" applyFont="1" applyBorder="1" applyAlignment="1">
      <alignment horizontal="left" vertical="top" wrapText="1"/>
    </xf>
    <xf numFmtId="0" fontId="41" fillId="0" borderId="11" xfId="38" applyFont="1" applyBorder="1" applyAlignment="1">
      <alignment horizontal="left" vertical="top" wrapText="1"/>
    </xf>
    <xf numFmtId="0" fontId="41" fillId="0" borderId="20" xfId="0" applyFont="1" applyBorder="1" applyAlignment="1">
      <alignment vertical="top" wrapText="1"/>
    </xf>
    <xf numFmtId="0" fontId="41" fillId="0" borderId="10" xfId="0" applyFont="1" applyBorder="1" applyAlignment="1">
      <alignment horizontal="left" vertical="top"/>
    </xf>
    <xf numFmtId="0" fontId="41" fillId="26" borderId="0" xfId="38" applyFont="1" applyFill="1"/>
    <xf numFmtId="0" fontId="42" fillId="26" borderId="11" xfId="0" applyFont="1" applyFill="1" applyBorder="1" applyAlignment="1">
      <alignment vertical="top" wrapText="1"/>
    </xf>
    <xf numFmtId="0" fontId="41" fillId="0" borderId="0" xfId="38" applyFont="1"/>
    <xf numFmtId="0" fontId="41" fillId="0" borderId="0" xfId="0" applyFont="1"/>
    <xf numFmtId="0" fontId="42" fillId="26" borderId="10" xfId="38" applyFont="1" applyFill="1" applyBorder="1" applyAlignment="1">
      <alignment vertical="top"/>
    </xf>
    <xf numFmtId="0" fontId="42" fillId="0" borderId="11" xfId="0" applyFont="1" applyBorder="1" applyAlignment="1">
      <alignment horizontal="left" vertical="center" wrapText="1"/>
    </xf>
    <xf numFmtId="0" fontId="41" fillId="0" borderId="0" xfId="38" applyFont="1" applyAlignment="1">
      <alignment vertical="top"/>
    </xf>
    <xf numFmtId="0" fontId="54" fillId="0" borderId="11" xfId="0" applyFont="1" applyBorder="1" applyAlignment="1">
      <alignment horizontal="left" vertical="center" wrapText="1"/>
    </xf>
    <xf numFmtId="0" fontId="41" fillId="0" borderId="0" xfId="38" applyFont="1" applyAlignment="1">
      <alignment vertical="top" wrapText="1"/>
    </xf>
    <xf numFmtId="0" fontId="42" fillId="26" borderId="10" xfId="0" applyFont="1" applyFill="1" applyBorder="1" applyAlignment="1">
      <alignment vertical="top" wrapText="1"/>
    </xf>
    <xf numFmtId="0" fontId="41" fillId="0" borderId="0" xfId="0" applyFont="1" applyAlignment="1">
      <alignment vertical="top" wrapText="1"/>
    </xf>
    <xf numFmtId="0" fontId="46" fillId="26" borderId="10" xfId="38" applyFont="1" applyFill="1" applyBorder="1" applyAlignment="1">
      <alignment vertical="top" wrapText="1"/>
    </xf>
    <xf numFmtId="0" fontId="41" fillId="0" borderId="10" xfId="40" applyFont="1" applyBorder="1" applyAlignment="1">
      <alignment vertical="top" wrapText="1"/>
    </xf>
    <xf numFmtId="0" fontId="53" fillId="0" borderId="0" xfId="0" applyFont="1"/>
    <xf numFmtId="0" fontId="42" fillId="26" borderId="26" xfId="0" applyFont="1" applyFill="1" applyBorder="1"/>
    <xf numFmtId="0" fontId="41" fillId="26" borderId="35" xfId="0" applyFont="1" applyFill="1" applyBorder="1"/>
    <xf numFmtId="0" fontId="41" fillId="26" borderId="21" xfId="0" applyFont="1" applyFill="1" applyBorder="1"/>
    <xf numFmtId="0" fontId="41" fillId="26" borderId="0" xfId="0" applyFont="1" applyFill="1"/>
    <xf numFmtId="0" fontId="42" fillId="26" borderId="10" xfId="0" applyFont="1" applyFill="1" applyBorder="1" applyAlignment="1">
      <alignment vertical="top"/>
    </xf>
    <xf numFmtId="0" fontId="42" fillId="0" borderId="0" xfId="0" applyFont="1" applyAlignment="1">
      <alignment horizontal="left" vertical="top" wrapText="1"/>
    </xf>
    <xf numFmtId="0" fontId="41" fillId="0" borderId="0" xfId="0" applyFont="1" applyAlignment="1">
      <alignment wrapText="1"/>
    </xf>
    <xf numFmtId="0" fontId="55" fillId="26" borderId="0" xfId="38" applyFont="1" applyFill="1"/>
    <xf numFmtId="0" fontId="56" fillId="26" borderId="10" xfId="38" applyFont="1" applyFill="1" applyBorder="1" applyAlignment="1">
      <alignment vertical="top"/>
    </xf>
    <xf numFmtId="0" fontId="46" fillId="26" borderId="10" xfId="38" applyFont="1" applyFill="1" applyBorder="1" applyAlignment="1">
      <alignment vertical="top"/>
    </xf>
    <xf numFmtId="0" fontId="53" fillId="0" borderId="11" xfId="0" applyFont="1" applyBorder="1" applyAlignment="1">
      <alignment horizontal="left" vertical="top" wrapText="1"/>
    </xf>
    <xf numFmtId="0" fontId="53" fillId="0" borderId="11" xfId="0" applyFont="1" applyBorder="1"/>
    <xf numFmtId="0" fontId="41" fillId="0" borderId="39" xfId="0" applyFont="1" applyBorder="1" applyAlignment="1">
      <alignment vertical="top" wrapText="1"/>
    </xf>
    <xf numFmtId="0" fontId="41" fillId="0" borderId="39" xfId="38" applyFont="1" applyBorder="1" applyAlignment="1">
      <alignment vertical="top" wrapText="1"/>
    </xf>
    <xf numFmtId="0" fontId="42" fillId="26" borderId="10" xfId="0" applyFont="1" applyFill="1" applyBorder="1" applyAlignment="1">
      <alignment horizontal="left" vertical="top" wrapText="1"/>
    </xf>
    <xf numFmtId="0" fontId="46" fillId="26" borderId="10" xfId="38" applyFont="1" applyFill="1" applyBorder="1" applyAlignment="1">
      <alignment horizontal="left" vertical="top"/>
    </xf>
    <xf numFmtId="0" fontId="41" fillId="0" borderId="18" xfId="38" applyFont="1" applyBorder="1" applyAlignment="1">
      <alignment vertical="top" wrapText="1"/>
    </xf>
    <xf numFmtId="0" fontId="41" fillId="0" borderId="0" xfId="0" applyFont="1" applyAlignment="1">
      <alignment vertical="top"/>
    </xf>
    <xf numFmtId="0" fontId="46" fillId="26" borderId="10" xfId="0" applyFont="1" applyFill="1" applyBorder="1" applyAlignment="1">
      <alignment vertical="top"/>
    </xf>
    <xf numFmtId="0" fontId="41" fillId="0" borderId="0" xfId="0" applyFont="1" applyAlignment="1">
      <alignment horizontal="left" vertical="top" wrapText="1"/>
    </xf>
    <xf numFmtId="0" fontId="52" fillId="0" borderId="0" xfId="34" applyFont="1" applyFill="1" applyAlignment="1" applyProtection="1"/>
    <xf numFmtId="0" fontId="42" fillId="26" borderId="20" xfId="0" applyFont="1" applyFill="1" applyBorder="1" applyAlignment="1">
      <alignment vertical="top"/>
    </xf>
    <xf numFmtId="0" fontId="42" fillId="26" borderId="26" xfId="0" applyFont="1" applyFill="1" applyBorder="1" applyAlignment="1">
      <alignment vertical="top"/>
    </xf>
    <xf numFmtId="0" fontId="46" fillId="26" borderId="11" xfId="0" applyFont="1" applyFill="1" applyBorder="1" applyAlignment="1">
      <alignment vertical="top"/>
    </xf>
    <xf numFmtId="0" fontId="41" fillId="0" borderId="11" xfId="47" applyFont="1" applyBorder="1" applyAlignment="1">
      <alignment vertical="top" wrapText="1"/>
    </xf>
    <xf numFmtId="0" fontId="41" fillId="0" borderId="10" xfId="47" applyFont="1" applyBorder="1" applyAlignment="1">
      <alignment vertical="top" wrapText="1"/>
    </xf>
    <xf numFmtId="0" fontId="41" fillId="0" borderId="11" xfId="48" applyFont="1" applyBorder="1" applyAlignment="1">
      <alignment vertical="top"/>
    </xf>
    <xf numFmtId="0" fontId="41" fillId="0" borderId="11" xfId="48" applyFont="1" applyBorder="1" applyAlignment="1">
      <alignment vertical="top" wrapText="1"/>
    </xf>
    <xf numFmtId="0" fontId="41" fillId="0" borderId="15" xfId="0" applyFont="1" applyBorder="1" applyAlignment="1">
      <alignment horizontal="left" vertical="top"/>
    </xf>
    <xf numFmtId="0" fontId="41" fillId="0" borderId="0" xfId="38" applyFont="1" applyAlignment="1">
      <alignment horizontal="left" vertical="top" wrapText="1"/>
    </xf>
    <xf numFmtId="0" fontId="41" fillId="0" borderId="37" xfId="0" applyFont="1" applyBorder="1" applyAlignment="1">
      <alignment vertical="top" wrapText="1"/>
    </xf>
    <xf numFmtId="0" fontId="41" fillId="0" borderId="42" xfId="0" applyFont="1" applyBorder="1" applyAlignment="1">
      <alignment vertical="top" wrapText="1"/>
    </xf>
    <xf numFmtId="0" fontId="41" fillId="0" borderId="43" xfId="0" applyFont="1" applyBorder="1" applyAlignment="1">
      <alignment vertical="top" wrapText="1"/>
    </xf>
    <xf numFmtId="0" fontId="42" fillId="0" borderId="10" xfId="38" applyFont="1" applyBorder="1" applyAlignment="1">
      <alignment vertical="top" wrapText="1"/>
    </xf>
    <xf numFmtId="0" fontId="41" fillId="0" borderId="20" xfId="0" applyFont="1" applyBorder="1" applyAlignment="1">
      <alignment horizontal="left" vertical="top"/>
    </xf>
    <xf numFmtId="0" fontId="41" fillId="0" borderId="0" xfId="0" applyFont="1" applyAlignment="1">
      <alignment horizontal="left" vertical="top"/>
    </xf>
    <xf numFmtId="0" fontId="55" fillId="26" borderId="11" xfId="38" applyFont="1" applyFill="1" applyBorder="1"/>
    <xf numFmtId="0" fontId="55" fillId="0" borderId="11" xfId="38" applyFont="1" applyBorder="1"/>
    <xf numFmtId="0" fontId="55" fillId="0" borderId="11" xfId="0" applyFont="1" applyBorder="1"/>
    <xf numFmtId="0" fontId="56" fillId="26" borderId="11" xfId="38" applyFont="1" applyFill="1" applyBorder="1" applyAlignment="1">
      <alignment vertical="top"/>
    </xf>
    <xf numFmtId="0" fontId="41" fillId="0" borderId="11" xfId="0" applyFont="1" applyBorder="1"/>
    <xf numFmtId="0" fontId="56" fillId="0" borderId="11" xfId="38" applyFont="1" applyBorder="1" applyAlignment="1">
      <alignment horizontal="left" vertical="top" wrapText="1"/>
    </xf>
    <xf numFmtId="0" fontId="46" fillId="26" borderId="11" xfId="38" applyFont="1" applyFill="1" applyBorder="1" applyAlignment="1">
      <alignment vertical="top"/>
    </xf>
    <xf numFmtId="0" fontId="46" fillId="26" borderId="11" xfId="0" applyFont="1" applyFill="1" applyBorder="1" applyAlignment="1">
      <alignment vertical="top" wrapText="1"/>
    </xf>
    <xf numFmtId="0" fontId="42" fillId="26" borderId="11" xfId="0" applyFont="1" applyFill="1" applyBorder="1"/>
    <xf numFmtId="0" fontId="41" fillId="26" borderId="11" xfId="0" applyFont="1" applyFill="1" applyBorder="1"/>
    <xf numFmtId="0" fontId="53" fillId="28" borderId="11" xfId="0" applyFont="1" applyFill="1" applyBorder="1"/>
    <xf numFmtId="0" fontId="41" fillId="28" borderId="0" xfId="38" applyFont="1" applyFill="1"/>
    <xf numFmtId="0" fontId="53" fillId="27" borderId="11" xfId="0" applyFont="1" applyFill="1" applyBorder="1" applyAlignment="1">
      <alignment horizontal="left" vertical="top" wrapText="1"/>
    </xf>
    <xf numFmtId="0" fontId="53" fillId="27" borderId="11" xfId="0" applyFont="1" applyFill="1" applyBorder="1"/>
    <xf numFmtId="0" fontId="41" fillId="27" borderId="11" xfId="0" applyFont="1" applyFill="1" applyBorder="1" applyAlignment="1">
      <alignment horizontal="left" vertical="top" wrapText="1"/>
    </xf>
    <xf numFmtId="0" fontId="16" fillId="0" borderId="0" xfId="38" applyFont="1"/>
    <xf numFmtId="0" fontId="41" fillId="0" borderId="69" xfId="0" applyFont="1" applyBorder="1" applyAlignment="1">
      <alignment horizontal="left" vertical="top" wrapText="1"/>
    </xf>
    <xf numFmtId="0" fontId="41" fillId="0" borderId="69" xfId="38" applyFont="1" applyBorder="1" applyAlignment="1">
      <alignment horizontal="left" vertical="top" wrapText="1"/>
    </xf>
    <xf numFmtId="0" fontId="41" fillId="0" borderId="69" xfId="38" applyFont="1" applyBorder="1" applyAlignment="1">
      <alignment vertical="top" wrapText="1"/>
    </xf>
    <xf numFmtId="0" fontId="41" fillId="26" borderId="11" xfId="0" applyFont="1" applyFill="1" applyBorder="1" applyAlignment="1">
      <alignment wrapText="1"/>
    </xf>
    <xf numFmtId="0" fontId="55" fillId="27" borderId="11" xfId="38" applyFont="1" applyFill="1" applyBorder="1" applyAlignment="1">
      <alignment wrapText="1"/>
    </xf>
    <xf numFmtId="0" fontId="55" fillId="27" borderId="11" xfId="38" applyFont="1" applyFill="1" applyBorder="1"/>
    <xf numFmtId="0" fontId="57" fillId="27" borderId="11" xfId="38" applyFont="1" applyFill="1" applyBorder="1" applyAlignment="1">
      <alignment wrapText="1"/>
    </xf>
    <xf numFmtId="0" fontId="41" fillId="27" borderId="0" xfId="0" applyFont="1" applyFill="1"/>
    <xf numFmtId="0" fontId="41" fillId="27" borderId="20" xfId="38" applyFont="1" applyFill="1" applyBorder="1" applyAlignment="1">
      <alignment horizontal="left" vertical="top" wrapText="1"/>
    </xf>
    <xf numFmtId="0" fontId="41" fillId="27" borderId="11" xfId="0" applyFont="1" applyFill="1" applyBorder="1" applyAlignment="1">
      <alignment vertical="top" wrapText="1"/>
    </xf>
    <xf numFmtId="0" fontId="41" fillId="27" borderId="10" xfId="38" applyFont="1" applyFill="1" applyBorder="1" applyAlignment="1">
      <alignment vertical="top" wrapText="1"/>
    </xf>
    <xf numFmtId="0" fontId="53" fillId="0" borderId="26" xfId="0" applyFont="1" applyBorder="1"/>
    <xf numFmtId="0" fontId="53" fillId="0" borderId="21" xfId="0" applyFont="1" applyBorder="1"/>
    <xf numFmtId="0" fontId="53" fillId="0" borderId="71" xfId="0" applyFont="1" applyBorder="1"/>
    <xf numFmtId="0" fontId="53" fillId="27" borderId="0" xfId="0" applyFont="1" applyFill="1"/>
    <xf numFmtId="0" fontId="55" fillId="27" borderId="0" xfId="38" applyFont="1" applyFill="1"/>
    <xf numFmtId="0" fontId="41" fillId="0" borderId="48" xfId="0" applyFont="1" applyBorder="1" applyAlignment="1">
      <alignment horizontal="left" vertical="top" wrapText="1"/>
    </xf>
    <xf numFmtId="0" fontId="41" fillId="0" borderId="37" xfId="0" applyFont="1" applyBorder="1" applyAlignment="1">
      <alignment horizontal="left" vertical="top"/>
    </xf>
    <xf numFmtId="0" fontId="41" fillId="27" borderId="11" xfId="38" applyFont="1" applyFill="1" applyBorder="1" applyAlignment="1">
      <alignment vertical="top" wrapText="1"/>
    </xf>
    <xf numFmtId="0" fontId="41" fillId="27" borderId="10" xfId="0" applyFont="1" applyFill="1" applyBorder="1" applyAlignment="1">
      <alignment vertical="top" wrapText="1"/>
    </xf>
    <xf numFmtId="0" fontId="41" fillId="27" borderId="43" xfId="38" applyFont="1" applyFill="1" applyBorder="1" applyAlignment="1">
      <alignment horizontal="left" vertical="top" wrapText="1"/>
    </xf>
    <xf numFmtId="0" fontId="41" fillId="27" borderId="11" xfId="38" applyFont="1" applyFill="1" applyBorder="1" applyAlignment="1">
      <alignment horizontal="left" vertical="top" wrapText="1"/>
    </xf>
    <xf numFmtId="0" fontId="41" fillId="27" borderId="20" xfId="38" applyFont="1" applyFill="1" applyBorder="1" applyAlignment="1">
      <alignment vertical="top" wrapText="1"/>
    </xf>
    <xf numFmtId="0" fontId="41" fillId="27" borderId="15" xfId="38" applyFont="1" applyFill="1" applyBorder="1" applyAlignment="1">
      <alignment vertical="top" wrapText="1"/>
    </xf>
    <xf numFmtId="0" fontId="41" fillId="27" borderId="18" xfId="38" applyFont="1" applyFill="1" applyBorder="1" applyAlignment="1">
      <alignment vertical="top" wrapText="1"/>
    </xf>
    <xf numFmtId="0" fontId="41" fillId="27" borderId="39" xfId="0" applyFont="1" applyFill="1" applyBorder="1" applyAlignment="1">
      <alignment vertical="top" wrapText="1"/>
    </xf>
    <xf numFmtId="0" fontId="41" fillId="27" borderId="10" xfId="0" applyFont="1" applyFill="1" applyBorder="1" applyAlignment="1">
      <alignment horizontal="left" vertical="top" wrapText="1"/>
    </xf>
    <xf numFmtId="0" fontId="59" fillId="27" borderId="11" xfId="0" applyFont="1" applyFill="1" applyBorder="1" applyAlignment="1">
      <alignment horizontal="left" vertical="top" wrapText="1"/>
    </xf>
    <xf numFmtId="0" fontId="41" fillId="27" borderId="20" xfId="0" applyFont="1" applyFill="1" applyBorder="1" applyAlignment="1">
      <alignment horizontal="left" vertical="top" wrapText="1"/>
    </xf>
    <xf numFmtId="0" fontId="42" fillId="27" borderId="10" xfId="38" applyFont="1" applyFill="1" applyBorder="1" applyAlignment="1">
      <alignment horizontal="left" vertical="top" wrapText="1"/>
    </xf>
    <xf numFmtId="0" fontId="41" fillId="27" borderId="44" xfId="0" applyFont="1" applyFill="1" applyBorder="1" applyAlignment="1">
      <alignment horizontal="left" vertical="top" wrapText="1"/>
    </xf>
    <xf numFmtId="0" fontId="41" fillId="27" borderId="71" xfId="38" applyFont="1" applyFill="1" applyBorder="1" applyAlignment="1">
      <alignment vertical="top" wrapText="1"/>
    </xf>
    <xf numFmtId="0" fontId="53" fillId="27" borderId="0" xfId="0" applyFont="1" applyFill="1" applyAlignment="1">
      <alignment wrapText="1"/>
    </xf>
    <xf numFmtId="0" fontId="41" fillId="27" borderId="10" xfId="40" applyFont="1" applyFill="1" applyBorder="1" applyAlignment="1">
      <alignment vertical="top" wrapText="1"/>
    </xf>
    <xf numFmtId="0" fontId="53" fillId="26" borderId="0" xfId="0" applyFont="1" applyFill="1"/>
    <xf numFmtId="0" fontId="55" fillId="27" borderId="0" xfId="0" applyFont="1" applyFill="1"/>
    <xf numFmtId="0" fontId="55" fillId="27" borderId="0" xfId="38" applyFont="1" applyFill="1" applyAlignment="1">
      <alignment vertical="top" wrapText="1"/>
    </xf>
    <xf numFmtId="0" fontId="42" fillId="27" borderId="11" xfId="0" applyFont="1" applyFill="1" applyBorder="1" applyAlignment="1">
      <alignment horizontal="left" vertical="center" wrapText="1"/>
    </xf>
    <xf numFmtId="0" fontId="54" fillId="27" borderId="11" xfId="0" applyFont="1" applyFill="1" applyBorder="1" applyAlignment="1">
      <alignment horizontal="left" vertical="center" wrapText="1"/>
    </xf>
    <xf numFmtId="0" fontId="56" fillId="27" borderId="0" xfId="38" applyFont="1" applyFill="1" applyAlignment="1">
      <alignment horizontal="left" vertical="top" wrapText="1"/>
    </xf>
    <xf numFmtId="0" fontId="41" fillId="27" borderId="20" xfId="0" applyFont="1" applyFill="1" applyBorder="1" applyAlignment="1">
      <alignment vertical="top" wrapText="1"/>
    </xf>
    <xf numFmtId="0" fontId="41" fillId="27" borderId="10" xfId="38" applyFont="1" applyFill="1" applyBorder="1" applyAlignment="1">
      <alignment horizontal="left" vertical="top" wrapText="1"/>
    </xf>
    <xf numFmtId="0" fontId="42" fillId="27" borderId="21" xfId="38" applyFont="1" applyFill="1" applyBorder="1" applyAlignment="1">
      <alignment horizontal="left" vertical="top" wrapText="1"/>
    </xf>
    <xf numFmtId="0" fontId="42" fillId="27" borderId="42" xfId="38" applyFont="1" applyFill="1" applyBorder="1" applyAlignment="1">
      <alignment horizontal="left" vertical="top" wrapText="1"/>
    </xf>
    <xf numFmtId="0" fontId="41" fillId="27" borderId="39" xfId="38" applyFont="1" applyFill="1" applyBorder="1" applyAlignment="1">
      <alignment vertical="top" wrapText="1"/>
    </xf>
    <xf numFmtId="0" fontId="41" fillId="27" borderId="37" xfId="0" applyFont="1" applyFill="1" applyBorder="1" applyAlignment="1">
      <alignment horizontal="left" vertical="top" wrapText="1"/>
    </xf>
    <xf numFmtId="0" fontId="41" fillId="27" borderId="42" xfId="0" applyFont="1" applyFill="1" applyBorder="1" applyAlignment="1">
      <alignment horizontal="left" vertical="top" wrapText="1"/>
    </xf>
    <xf numFmtId="0" fontId="41" fillId="27" borderId="15" xfId="38" applyFont="1" applyFill="1" applyBorder="1" applyAlignment="1">
      <alignment horizontal="left" vertical="top" wrapText="1"/>
    </xf>
    <xf numFmtId="0" fontId="42" fillId="27" borderId="45" xfId="38" applyFont="1" applyFill="1" applyBorder="1" applyAlignment="1">
      <alignment horizontal="left" vertical="top" wrapText="1"/>
    </xf>
    <xf numFmtId="0" fontId="42" fillId="27" borderId="20" xfId="38" applyFont="1" applyFill="1" applyBorder="1" applyAlignment="1">
      <alignment horizontal="left" vertical="top" wrapText="1"/>
    </xf>
    <xf numFmtId="0" fontId="41" fillId="27" borderId="39" xfId="38" applyFont="1" applyFill="1" applyBorder="1" applyAlignment="1">
      <alignment horizontal="left" vertical="top" wrapText="1"/>
    </xf>
    <xf numFmtId="0" fontId="55" fillId="27" borderId="0" xfId="38" applyFont="1" applyFill="1" applyAlignment="1">
      <alignment wrapText="1"/>
    </xf>
    <xf numFmtId="0" fontId="57" fillId="27" borderId="0" xfId="38" applyFont="1" applyFill="1" applyAlignment="1">
      <alignment wrapText="1"/>
    </xf>
    <xf numFmtId="0" fontId="0" fillId="26" borderId="0" xfId="0" applyFill="1"/>
    <xf numFmtId="0" fontId="41" fillId="27" borderId="37" xfId="0" applyFont="1" applyFill="1" applyBorder="1" applyAlignment="1">
      <alignment vertical="top" wrapText="1"/>
    </xf>
    <xf numFmtId="0" fontId="53" fillId="27" borderId="71" xfId="0" applyFont="1" applyFill="1" applyBorder="1" applyAlignment="1">
      <alignment horizontal="left" vertical="top" wrapText="1"/>
    </xf>
    <xf numFmtId="0" fontId="42" fillId="27" borderId="11" xfId="38" applyFont="1" applyFill="1" applyBorder="1" applyAlignment="1">
      <alignment horizontal="left" vertical="top" wrapText="1"/>
    </xf>
    <xf numFmtId="0" fontId="41" fillId="0" borderId="61" xfId="38" applyFont="1" applyBorder="1" applyAlignment="1">
      <alignment horizontal="left" vertical="top" wrapText="1"/>
    </xf>
    <xf numFmtId="0" fontId="41" fillId="0" borderId="51" xfId="0" applyFont="1" applyBorder="1" applyAlignment="1">
      <alignment horizontal="left" vertical="top" wrapText="1"/>
    </xf>
    <xf numFmtId="0" fontId="41" fillId="28" borderId="0" xfId="0" applyFont="1" applyFill="1" applyAlignment="1">
      <alignment horizontal="left" vertical="top" wrapText="1"/>
    </xf>
    <xf numFmtId="0" fontId="41" fillId="27" borderId="0" xfId="38" applyFont="1" applyFill="1"/>
    <xf numFmtId="0" fontId="46" fillId="26" borderId="15" xfId="0" applyFont="1" applyFill="1" applyBorder="1" applyAlignment="1">
      <alignment vertical="top" wrapText="1"/>
    </xf>
    <xf numFmtId="0" fontId="55" fillId="0" borderId="11" xfId="38" applyFont="1" applyBorder="1" applyAlignment="1">
      <alignment wrapText="1"/>
    </xf>
    <xf numFmtId="0" fontId="46" fillId="26" borderId="11" xfId="38" applyFont="1" applyFill="1" applyBorder="1" applyAlignment="1">
      <alignment vertical="top" wrapText="1"/>
    </xf>
    <xf numFmtId="0" fontId="53" fillId="27" borderId="39" xfId="0" applyFont="1" applyFill="1" applyBorder="1" applyAlignment="1">
      <alignment horizontal="left" vertical="top" wrapText="1"/>
    </xf>
    <xf numFmtId="0" fontId="41" fillId="27" borderId="15" xfId="0" applyFont="1" applyFill="1" applyBorder="1" applyAlignment="1">
      <alignment horizontal="left" vertical="top" wrapText="1"/>
    </xf>
    <xf numFmtId="0" fontId="41" fillId="27" borderId="37" xfId="38" applyFont="1" applyFill="1" applyBorder="1" applyAlignment="1">
      <alignment horizontal="left" vertical="top" wrapText="1"/>
    </xf>
    <xf numFmtId="0" fontId="41" fillId="27" borderId="46" xfId="38" applyFont="1" applyFill="1" applyBorder="1" applyAlignment="1">
      <alignment horizontal="left" vertical="top" wrapText="1"/>
    </xf>
    <xf numFmtId="0" fontId="55" fillId="27" borderId="11" xfId="38" applyFont="1" applyFill="1" applyBorder="1" applyAlignment="1">
      <alignment vertical="top" wrapText="1"/>
    </xf>
    <xf numFmtId="0" fontId="41" fillId="27" borderId="0" xfId="0" applyFont="1" applyFill="1" applyAlignment="1">
      <alignment horizontal="left" vertical="top" wrapText="1"/>
    </xf>
    <xf numFmtId="0" fontId="41" fillId="27" borderId="11" xfId="38" quotePrefix="1" applyFont="1" applyFill="1" applyBorder="1" applyAlignment="1">
      <alignment vertical="top" wrapText="1"/>
    </xf>
    <xf numFmtId="0" fontId="41" fillId="27" borderId="18" xfId="0" applyFont="1" applyFill="1" applyBorder="1" applyAlignment="1">
      <alignment vertical="top" wrapText="1"/>
    </xf>
    <xf numFmtId="0" fontId="44" fillId="0" borderId="10" xfId="38" applyFont="1" applyBorder="1" applyAlignment="1">
      <alignment vertical="top" wrapText="1"/>
    </xf>
    <xf numFmtId="0" fontId="42" fillId="0" borderId="15" xfId="38" applyFont="1" applyBorder="1" applyAlignment="1">
      <alignment horizontal="left" vertical="top" wrapText="1"/>
    </xf>
    <xf numFmtId="0" fontId="53" fillId="27" borderId="0" xfId="0" applyFont="1" applyFill="1" applyAlignment="1">
      <alignment horizontal="left" vertical="top" wrapText="1"/>
    </xf>
    <xf numFmtId="0" fontId="0" fillId="27" borderId="0" xfId="0" applyFill="1" applyAlignment="1">
      <alignment wrapText="1"/>
    </xf>
    <xf numFmtId="0" fontId="63" fillId="27" borderId="11" xfId="0" applyFont="1" applyFill="1" applyBorder="1"/>
    <xf numFmtId="0" fontId="41" fillId="27" borderId="69" xfId="38" applyFont="1" applyFill="1" applyBorder="1" applyAlignment="1">
      <alignment vertical="top" wrapText="1"/>
    </xf>
    <xf numFmtId="0" fontId="41" fillId="27" borderId="11" xfId="0" quotePrefix="1" applyFont="1" applyFill="1" applyBorder="1" applyAlignment="1">
      <alignment vertical="top" wrapText="1"/>
    </xf>
    <xf numFmtId="0" fontId="41" fillId="27" borderId="11" xfId="48" applyFont="1" applyFill="1" applyBorder="1" applyAlignment="1">
      <alignment vertical="top" wrapText="1"/>
    </xf>
    <xf numFmtId="0" fontId="53" fillId="27" borderId="71" xfId="0" applyFont="1" applyFill="1" applyBorder="1"/>
    <xf numFmtId="0" fontId="55" fillId="27" borderId="11" xfId="38" applyFont="1" applyFill="1" applyBorder="1" applyAlignment="1">
      <alignment vertical="top"/>
    </xf>
    <xf numFmtId="0" fontId="55" fillId="27" borderId="26" xfId="38" applyFont="1" applyFill="1" applyBorder="1" applyAlignment="1">
      <alignment vertical="top" wrapText="1"/>
    </xf>
    <xf numFmtId="0" fontId="41" fillId="27" borderId="75" xfId="0" applyFont="1" applyFill="1" applyBorder="1" applyAlignment="1">
      <alignment horizontal="left" vertical="top" wrapText="1"/>
    </xf>
    <xf numFmtId="0" fontId="41" fillId="0" borderId="15" xfId="38" applyFont="1" applyBorder="1" applyAlignment="1">
      <alignment vertical="top"/>
    </xf>
    <xf numFmtId="0" fontId="41" fillId="0" borderId="52" xfId="38" applyFont="1" applyBorder="1" applyAlignment="1">
      <alignment vertical="top" wrapText="1"/>
    </xf>
    <xf numFmtId="0" fontId="41" fillId="0" borderId="71" xfId="38" applyFont="1" applyBorder="1" applyAlignment="1">
      <alignment vertical="top" wrapText="1"/>
    </xf>
    <xf numFmtId="0" fontId="53" fillId="0" borderId="72" xfId="0" applyFont="1" applyBorder="1"/>
    <xf numFmtId="0" fontId="15" fillId="26" borderId="0" xfId="0" applyFont="1" applyFill="1"/>
    <xf numFmtId="0" fontId="41" fillId="0" borderId="18" xfId="0" applyFont="1" applyBorder="1" applyAlignment="1">
      <alignment horizontal="left" vertical="top" wrapText="1"/>
    </xf>
    <xf numFmtId="0" fontId="41" fillId="0" borderId="18" xfId="38" applyFont="1" applyBorder="1" applyAlignment="1">
      <alignment horizontal="left" vertical="top" wrapText="1"/>
    </xf>
    <xf numFmtId="0" fontId="41" fillId="0" borderId="26" xfId="0" applyFont="1" applyBorder="1" applyAlignment="1">
      <alignment horizontal="left" vertical="top" wrapText="1"/>
    </xf>
    <xf numFmtId="0" fontId="41" fillId="0" borderId="21" xfId="0" applyFont="1" applyBorder="1" applyAlignment="1">
      <alignment horizontal="left" vertical="top" wrapText="1"/>
    </xf>
    <xf numFmtId="0" fontId="16" fillId="0" borderId="10" xfId="38" applyFont="1" applyBorder="1" applyAlignment="1">
      <alignment horizontal="left" vertical="top" wrapText="1"/>
    </xf>
    <xf numFmtId="0" fontId="41" fillId="27" borderId="39" xfId="0" applyFont="1" applyFill="1" applyBorder="1" applyAlignment="1">
      <alignment horizontal="left" vertical="top" wrapText="1"/>
    </xf>
    <xf numFmtId="0" fontId="41" fillId="27" borderId="18" xfId="0" applyFont="1" applyFill="1" applyBorder="1" applyAlignment="1">
      <alignment horizontal="left" vertical="top" wrapText="1"/>
    </xf>
    <xf numFmtId="0" fontId="42" fillId="27" borderId="44" xfId="38" applyFont="1" applyFill="1" applyBorder="1" applyAlignment="1">
      <alignment horizontal="left" vertical="top" wrapText="1"/>
    </xf>
    <xf numFmtId="0" fontId="16" fillId="0" borderId="0" xfId="0" applyFont="1" applyAlignment="1">
      <alignment horizontal="left" vertical="top"/>
    </xf>
    <xf numFmtId="0" fontId="41" fillId="27" borderId="11" xfId="38" applyFont="1" applyFill="1" applyBorder="1" applyAlignment="1">
      <alignment horizontal="left" wrapText="1"/>
    </xf>
    <xf numFmtId="0" fontId="41" fillId="27" borderId="11" xfId="38" applyFont="1" applyFill="1" applyBorder="1" applyAlignment="1">
      <alignment horizontal="left"/>
    </xf>
    <xf numFmtId="0" fontId="41" fillId="27" borderId="11" xfId="0" applyFont="1" applyFill="1" applyBorder="1" applyAlignment="1">
      <alignment horizontal="left"/>
    </xf>
    <xf numFmtId="0" fontId="42" fillId="26" borderId="11" xfId="0" applyFont="1" applyFill="1" applyBorder="1" applyAlignment="1">
      <alignment horizontal="left"/>
    </xf>
    <xf numFmtId="0" fontId="41" fillId="26" borderId="11" xfId="0" applyFont="1" applyFill="1" applyBorder="1" applyAlignment="1">
      <alignment horizontal="left"/>
    </xf>
    <xf numFmtId="0" fontId="46" fillId="26" borderId="11" xfId="38" applyFont="1" applyFill="1" applyBorder="1" applyAlignment="1">
      <alignment horizontal="left" vertical="top"/>
    </xf>
    <xf numFmtId="0" fontId="46" fillId="26" borderId="11" xfId="38" applyFont="1" applyFill="1" applyBorder="1" applyAlignment="1">
      <alignment horizontal="left" vertical="top" wrapText="1"/>
    </xf>
    <xf numFmtId="0" fontId="46" fillId="26" borderId="11" xfId="0" applyFont="1" applyFill="1" applyBorder="1" applyAlignment="1">
      <alignment horizontal="left" vertical="top" wrapText="1"/>
    </xf>
    <xf numFmtId="0" fontId="41" fillId="0" borderId="11" xfId="38" applyFont="1" applyBorder="1" applyAlignment="1">
      <alignment horizontal="left" vertical="top"/>
    </xf>
    <xf numFmtId="0" fontId="41" fillId="0" borderId="11" xfId="0" applyFont="1" applyBorder="1" applyAlignment="1">
      <alignment horizontal="left" vertical="top"/>
    </xf>
    <xf numFmtId="0" fontId="44" fillId="0" borderId="10" xfId="38" applyFont="1" applyBorder="1" applyAlignment="1">
      <alignment horizontal="left" vertical="top" wrapText="1"/>
    </xf>
    <xf numFmtId="0" fontId="41" fillId="27" borderId="11" xfId="40" applyFont="1" applyFill="1" applyBorder="1" applyAlignment="1">
      <alignment horizontal="left" vertical="top" wrapText="1"/>
    </xf>
    <xf numFmtId="0" fontId="41" fillId="27" borderId="18" xfId="38" applyFont="1" applyFill="1" applyBorder="1" applyAlignment="1">
      <alignment horizontal="left" vertical="top" wrapText="1"/>
    </xf>
    <xf numFmtId="0" fontId="42" fillId="27" borderId="20" xfId="0" applyFont="1" applyFill="1" applyBorder="1" applyAlignment="1">
      <alignment horizontal="left" vertical="top" wrapText="1"/>
    </xf>
    <xf numFmtId="0" fontId="41" fillId="27" borderId="11" xfId="38" applyFont="1" applyFill="1" applyBorder="1" applyAlignment="1">
      <alignment horizontal="left" vertical="top"/>
    </xf>
    <xf numFmtId="0" fontId="41" fillId="27" borderId="11" xfId="0" applyFont="1" applyFill="1" applyBorder="1" applyAlignment="1">
      <alignment horizontal="left" vertical="top"/>
    </xf>
    <xf numFmtId="0" fontId="41" fillId="27" borderId="68" xfId="38" applyFont="1" applyFill="1" applyBorder="1" applyAlignment="1">
      <alignment horizontal="left" vertical="top" wrapText="1"/>
    </xf>
    <xf numFmtId="0" fontId="41" fillId="0" borderId="10" xfId="40" applyFont="1" applyBorder="1" applyAlignment="1">
      <alignment horizontal="left" vertical="top" wrapText="1"/>
    </xf>
    <xf numFmtId="0" fontId="44" fillId="27" borderId="11" xfId="38" applyFont="1" applyFill="1" applyBorder="1" applyAlignment="1">
      <alignment horizontal="left" vertical="top" wrapText="1"/>
    </xf>
    <xf numFmtId="0" fontId="41" fillId="27" borderId="11" xfId="38" quotePrefix="1" applyFont="1" applyFill="1" applyBorder="1" applyAlignment="1">
      <alignment horizontal="left" vertical="top" wrapText="1"/>
    </xf>
    <xf numFmtId="0" fontId="42" fillId="26" borderId="11" xfId="0" applyFont="1" applyFill="1" applyBorder="1" applyAlignment="1">
      <alignment horizontal="left" vertical="top"/>
    </xf>
    <xf numFmtId="0" fontId="41" fillId="26" borderId="11" xfId="0" applyFont="1" applyFill="1" applyBorder="1" applyAlignment="1">
      <alignment horizontal="left" vertical="top"/>
    </xf>
    <xf numFmtId="0" fontId="41" fillId="26" borderId="11" xfId="0" applyFont="1" applyFill="1" applyBorder="1" applyAlignment="1">
      <alignment horizontal="left" vertical="top" wrapText="1"/>
    </xf>
    <xf numFmtId="0" fontId="42" fillId="0" borderId="11" xfId="0" applyFont="1" applyBorder="1" applyAlignment="1">
      <alignment horizontal="left" vertical="top" wrapText="1"/>
    </xf>
    <xf numFmtId="0" fontId="54" fillId="0" borderId="11" xfId="0" applyFont="1" applyBorder="1" applyAlignment="1">
      <alignment horizontal="left" vertical="top" wrapText="1"/>
    </xf>
    <xf numFmtId="0" fontId="41" fillId="26" borderId="11" xfId="38" applyFont="1" applyFill="1" applyBorder="1" applyAlignment="1">
      <alignment horizontal="left" vertical="top"/>
    </xf>
    <xf numFmtId="0" fontId="41" fillId="26" borderId="11" xfId="38" applyFont="1" applyFill="1" applyBorder="1" applyAlignment="1">
      <alignment horizontal="left" vertical="top" wrapText="1"/>
    </xf>
    <xf numFmtId="0" fontId="42" fillId="26" borderId="11" xfId="0" applyFont="1" applyFill="1" applyBorder="1" applyAlignment="1">
      <alignment horizontal="left" vertical="top" wrapText="1"/>
    </xf>
    <xf numFmtId="0" fontId="42" fillId="26" borderId="11" xfId="38" applyFont="1" applyFill="1" applyBorder="1" applyAlignment="1">
      <alignment horizontal="left" vertical="top"/>
    </xf>
    <xf numFmtId="0" fontId="15" fillId="26" borderId="11" xfId="0" applyFont="1" applyFill="1" applyBorder="1" applyAlignment="1">
      <alignment horizontal="left" vertical="top" wrapText="1"/>
    </xf>
    <xf numFmtId="0" fontId="15" fillId="26" borderId="10" xfId="38" applyFont="1" applyFill="1" applyBorder="1" applyAlignment="1">
      <alignment horizontal="left" vertical="top"/>
    </xf>
    <xf numFmtId="0" fontId="15" fillId="26" borderId="10" xfId="0" applyFont="1" applyFill="1" applyBorder="1" applyAlignment="1">
      <alignment horizontal="left" vertical="top" wrapText="1"/>
    </xf>
    <xf numFmtId="0" fontId="0" fillId="26" borderId="0" xfId="0" applyFill="1" applyAlignment="1">
      <alignment horizontal="left" vertical="top"/>
    </xf>
    <xf numFmtId="0" fontId="15" fillId="0" borderId="11" xfId="0" applyFont="1" applyBorder="1" applyAlignment="1">
      <alignment horizontal="left" vertical="top" wrapText="1"/>
    </xf>
    <xf numFmtId="0" fontId="43" fillId="0" borderId="11" xfId="0" applyFont="1" applyBorder="1" applyAlignment="1">
      <alignment horizontal="left" vertical="top" wrapText="1"/>
    </xf>
    <xf numFmtId="0" fontId="15" fillId="0" borderId="11" xfId="38" applyFont="1" applyBorder="1" applyAlignment="1">
      <alignment horizontal="left" vertical="top" wrapText="1"/>
    </xf>
    <xf numFmtId="0" fontId="42" fillId="26" borderId="10" xfId="0" applyFont="1" applyFill="1" applyBorder="1" applyAlignment="1">
      <alignment horizontal="left" vertical="top"/>
    </xf>
    <xf numFmtId="0" fontId="46" fillId="26" borderId="10" xfId="0" applyFont="1" applyFill="1" applyBorder="1" applyAlignment="1">
      <alignment horizontal="left" vertical="top" wrapText="1"/>
    </xf>
    <xf numFmtId="0" fontId="42" fillId="26" borderId="26" xfId="0" applyFont="1" applyFill="1" applyBorder="1" applyAlignment="1">
      <alignment horizontal="left"/>
    </xf>
    <xf numFmtId="0" fontId="41" fillId="26" borderId="35" xfId="0" applyFont="1" applyFill="1" applyBorder="1" applyAlignment="1">
      <alignment horizontal="left"/>
    </xf>
    <xf numFmtId="0" fontId="41" fillId="26" borderId="21" xfId="0" applyFont="1" applyFill="1" applyBorder="1" applyAlignment="1">
      <alignment horizontal="left"/>
    </xf>
    <xf numFmtId="0" fontId="41" fillId="26" borderId="0" xfId="0" applyFont="1" applyFill="1" applyAlignment="1">
      <alignment horizontal="left" vertical="top"/>
    </xf>
    <xf numFmtId="0" fontId="41" fillId="27" borderId="0" xfId="0" applyFont="1" applyFill="1" applyAlignment="1">
      <alignment horizontal="left" vertical="top"/>
    </xf>
    <xf numFmtId="0" fontId="42" fillId="26" borderId="26" xfId="0" applyFont="1" applyFill="1" applyBorder="1" applyAlignment="1">
      <alignment horizontal="left" vertical="top"/>
    </xf>
    <xf numFmtId="0" fontId="41" fillId="26" borderId="35" xfId="0" applyFont="1" applyFill="1" applyBorder="1" applyAlignment="1">
      <alignment horizontal="left" vertical="top"/>
    </xf>
    <xf numFmtId="0" fontId="41" fillId="26" borderId="21" xfId="0" applyFont="1" applyFill="1" applyBorder="1" applyAlignment="1">
      <alignment horizontal="left" vertical="top"/>
    </xf>
    <xf numFmtId="0" fontId="53" fillId="0" borderId="0" xfId="0" applyFont="1" applyAlignment="1">
      <alignment horizontal="left" vertical="top"/>
    </xf>
    <xf numFmtId="0" fontId="41" fillId="28" borderId="0" xfId="0" applyFont="1" applyFill="1" applyAlignment="1">
      <alignment horizontal="left" vertical="top"/>
    </xf>
    <xf numFmtId="0" fontId="46" fillId="26" borderId="10" xfId="38" applyFont="1" applyFill="1" applyBorder="1" applyAlignment="1">
      <alignment horizontal="left" vertical="top" wrapText="1"/>
    </xf>
    <xf numFmtId="0" fontId="41" fillId="27" borderId="10" xfId="40" applyFont="1" applyFill="1" applyBorder="1" applyAlignment="1">
      <alignment horizontal="left" vertical="top" wrapText="1"/>
    </xf>
    <xf numFmtId="0" fontId="46" fillId="26" borderId="20" xfId="38" applyFont="1" applyFill="1" applyBorder="1" applyAlignment="1">
      <alignment horizontal="left" vertical="top" wrapText="1"/>
    </xf>
    <xf numFmtId="0" fontId="41" fillId="0" borderId="11" xfId="40" applyFont="1" applyBorder="1" applyAlignment="1">
      <alignment horizontal="left" vertical="top" wrapText="1"/>
    </xf>
    <xf numFmtId="0" fontId="44" fillId="27" borderId="10" xfId="38" applyFont="1" applyFill="1" applyBorder="1" applyAlignment="1">
      <alignment horizontal="left" vertical="top" wrapText="1"/>
    </xf>
    <xf numFmtId="0" fontId="41" fillId="27" borderId="10" xfId="41" applyFont="1" applyFill="1" applyBorder="1" applyAlignment="1">
      <alignment horizontal="left" vertical="top" wrapText="1"/>
    </xf>
    <xf numFmtId="0" fontId="42" fillId="27" borderId="10" xfId="0" applyFont="1" applyFill="1" applyBorder="1" applyAlignment="1">
      <alignment horizontal="left" vertical="top" wrapText="1"/>
    </xf>
    <xf numFmtId="0" fontId="46" fillId="27" borderId="10" xfId="0" applyFont="1" applyFill="1" applyBorder="1" applyAlignment="1">
      <alignment horizontal="left" vertical="top" wrapText="1"/>
    </xf>
    <xf numFmtId="0" fontId="58" fillId="0" borderId="10" xfId="38" applyFont="1" applyBorder="1" applyAlignment="1">
      <alignment horizontal="left" vertical="top" wrapText="1"/>
    </xf>
    <xf numFmtId="0" fontId="42" fillId="0" borderId="0" xfId="38" applyFont="1" applyAlignment="1">
      <alignment horizontal="left" vertical="top" wrapText="1"/>
    </xf>
    <xf numFmtId="0" fontId="41" fillId="26" borderId="0" xfId="38" applyFont="1" applyFill="1" applyAlignment="1">
      <alignment vertical="top"/>
    </xf>
    <xf numFmtId="0" fontId="53" fillId="0" borderId="0" xfId="0" applyFont="1" applyAlignment="1">
      <alignment vertical="top"/>
    </xf>
    <xf numFmtId="0" fontId="54" fillId="0" borderId="0" xfId="38" applyFont="1" applyAlignment="1">
      <alignment vertical="top" wrapText="1"/>
    </xf>
    <xf numFmtId="0" fontId="41" fillId="26" borderId="0" xfId="38" applyFont="1" applyFill="1" applyAlignment="1">
      <alignment horizontal="left" vertical="top"/>
    </xf>
    <xf numFmtId="0" fontId="41" fillId="0" borderId="0" xfId="38" applyFont="1" applyAlignment="1">
      <alignment horizontal="left" vertical="top"/>
    </xf>
    <xf numFmtId="0" fontId="42" fillId="26" borderId="10" xfId="38" applyFont="1" applyFill="1" applyBorder="1" applyAlignment="1">
      <alignment horizontal="left" vertical="top"/>
    </xf>
    <xf numFmtId="0" fontId="53" fillId="0" borderId="11" xfId="0" applyFont="1" applyBorder="1" applyAlignment="1">
      <alignment horizontal="left" vertical="top"/>
    </xf>
    <xf numFmtId="0" fontId="54" fillId="0" borderId="0" xfId="38" applyFont="1" applyAlignment="1">
      <alignment horizontal="left" vertical="top" wrapText="1"/>
    </xf>
    <xf numFmtId="0" fontId="41" fillId="26" borderId="35" xfId="0" applyFont="1" applyFill="1" applyBorder="1" applyAlignment="1">
      <alignment vertical="top"/>
    </xf>
    <xf numFmtId="0" fontId="41" fillId="26" borderId="21" xfId="0" applyFont="1" applyFill="1" applyBorder="1" applyAlignment="1">
      <alignment vertical="top"/>
    </xf>
    <xf numFmtId="0" fontId="46" fillId="26" borderId="10" xfId="0" applyFont="1" applyFill="1" applyBorder="1" applyAlignment="1">
      <alignment horizontal="left" vertical="top"/>
    </xf>
    <xf numFmtId="0" fontId="46" fillId="29" borderId="10" xfId="0" applyFont="1" applyFill="1" applyBorder="1" applyAlignment="1">
      <alignment horizontal="left" vertical="top"/>
    </xf>
    <xf numFmtId="0" fontId="46" fillId="26" borderId="20" xfId="0" applyFont="1" applyFill="1" applyBorder="1" applyAlignment="1">
      <alignment horizontal="left" vertical="top" wrapText="1"/>
    </xf>
    <xf numFmtId="0" fontId="41" fillId="27" borderId="71" xfId="0" applyFont="1" applyFill="1" applyBorder="1" applyAlignment="1">
      <alignment horizontal="left" vertical="top" wrapText="1"/>
    </xf>
    <xf numFmtId="0" fontId="41" fillId="27" borderId="46" xfId="0" applyFont="1" applyFill="1" applyBorder="1" applyAlignment="1">
      <alignment horizontal="left" vertical="top" wrapText="1"/>
    </xf>
    <xf numFmtId="0" fontId="41" fillId="27" borderId="73" xfId="0" applyFont="1" applyFill="1" applyBorder="1" applyAlignment="1">
      <alignment horizontal="left" vertical="top" wrapText="1"/>
    </xf>
    <xf numFmtId="0" fontId="41" fillId="27" borderId="43" xfId="0" applyFont="1" applyFill="1" applyBorder="1" applyAlignment="1">
      <alignment horizontal="left" vertical="top" wrapText="1"/>
    </xf>
    <xf numFmtId="0" fontId="53" fillId="27" borderId="0" xfId="0" applyFont="1" applyFill="1" applyAlignment="1">
      <alignment horizontal="left" vertical="top"/>
    </xf>
    <xf numFmtId="0" fontId="41" fillId="27" borderId="35" xfId="0" applyFont="1" applyFill="1" applyBorder="1" applyAlignment="1">
      <alignment horizontal="left" vertical="top"/>
    </xf>
    <xf numFmtId="0" fontId="41" fillId="27" borderId="71" xfId="0" applyFont="1" applyFill="1" applyBorder="1" applyAlignment="1">
      <alignment horizontal="left" vertical="top"/>
    </xf>
    <xf numFmtId="0" fontId="41" fillId="27" borderId="26" xfId="0" applyFont="1" applyFill="1" applyBorder="1" applyAlignment="1">
      <alignment horizontal="left" vertical="top"/>
    </xf>
    <xf numFmtId="0" fontId="53" fillId="28" borderId="11" xfId="0" applyFont="1" applyFill="1" applyBorder="1" applyAlignment="1">
      <alignment horizontal="left" vertical="top"/>
    </xf>
    <xf numFmtId="0" fontId="41" fillId="27" borderId="0" xfId="38" applyFont="1" applyFill="1" applyAlignment="1">
      <alignment horizontal="left" vertical="top"/>
    </xf>
    <xf numFmtId="0" fontId="53" fillId="27" borderId="11" xfId="0" applyFont="1" applyFill="1" applyBorder="1" applyAlignment="1">
      <alignment horizontal="left" vertical="top"/>
    </xf>
    <xf numFmtId="0" fontId="41" fillId="27" borderId="25" xfId="38" applyFont="1" applyFill="1" applyBorder="1" applyAlignment="1">
      <alignment horizontal="left" vertical="top" wrapText="1"/>
    </xf>
    <xf numFmtId="0" fontId="41" fillId="0" borderId="43" xfId="0" applyFont="1" applyBorder="1" applyAlignment="1">
      <alignment horizontal="left" vertical="top" wrapText="1"/>
    </xf>
    <xf numFmtId="0" fontId="42" fillId="0" borderId="67" xfId="38" applyFont="1" applyBorder="1" applyAlignment="1">
      <alignment horizontal="left" vertical="top" wrapText="1"/>
    </xf>
    <xf numFmtId="0" fontId="41" fillId="26" borderId="38" xfId="0" applyFont="1" applyFill="1" applyBorder="1" applyAlignment="1">
      <alignment horizontal="left" vertical="top"/>
    </xf>
    <xf numFmtId="0" fontId="41" fillId="27" borderId="26" xfId="0" applyFont="1" applyFill="1" applyBorder="1" applyAlignment="1">
      <alignment horizontal="left" vertical="top" wrapText="1"/>
    </xf>
    <xf numFmtId="0" fontId="41" fillId="27" borderId="55" xfId="0" applyFont="1" applyFill="1" applyBorder="1" applyAlignment="1">
      <alignment horizontal="left" vertical="top" wrapText="1"/>
    </xf>
    <xf numFmtId="0" fontId="41" fillId="27" borderId="62" xfId="0" applyFont="1" applyFill="1" applyBorder="1" applyAlignment="1">
      <alignment horizontal="left" vertical="top" wrapText="1"/>
    </xf>
    <xf numFmtId="0" fontId="41" fillId="27" borderId="63" xfId="0" applyFont="1" applyFill="1" applyBorder="1" applyAlignment="1">
      <alignment horizontal="left" vertical="top" wrapText="1"/>
    </xf>
    <xf numFmtId="0" fontId="41" fillId="27" borderId="0" xfId="38" applyFont="1" applyFill="1" applyAlignment="1">
      <alignment horizontal="left" vertical="top" wrapText="1"/>
    </xf>
    <xf numFmtId="0" fontId="41" fillId="0" borderId="55" xfId="0" applyFont="1" applyBorder="1" applyAlignment="1">
      <alignment horizontal="left" vertical="top" wrapText="1"/>
    </xf>
    <xf numFmtId="0" fontId="46" fillId="26" borderId="11" xfId="0" applyFont="1" applyFill="1" applyBorder="1" applyAlignment="1">
      <alignment horizontal="left" vertical="top"/>
    </xf>
    <xf numFmtId="0" fontId="41" fillId="26" borderId="0" xfId="0" applyFont="1" applyFill="1" applyAlignment="1">
      <alignment horizontal="left" vertical="top" wrapText="1"/>
    </xf>
    <xf numFmtId="0" fontId="41" fillId="26" borderId="35" xfId="0" applyFont="1" applyFill="1" applyBorder="1" applyAlignment="1">
      <alignment horizontal="left" vertical="top" wrapText="1"/>
    </xf>
    <xf numFmtId="0" fontId="52" fillId="0" borderId="0" xfId="34" applyFont="1" applyFill="1" applyAlignment="1" applyProtection="1">
      <alignment horizontal="left" vertical="top"/>
    </xf>
    <xf numFmtId="0" fontId="41" fillId="26" borderId="0" xfId="0" applyFont="1" applyFill="1" applyAlignment="1">
      <alignment vertical="top"/>
    </xf>
    <xf numFmtId="0" fontId="41" fillId="26" borderId="0" xfId="0" applyFont="1" applyFill="1" applyAlignment="1">
      <alignment vertical="top" wrapText="1"/>
    </xf>
    <xf numFmtId="0" fontId="42" fillId="0" borderId="11" xfId="0" applyFont="1" applyBorder="1" applyAlignment="1">
      <alignment vertical="top" wrapText="1"/>
    </xf>
    <xf numFmtId="0" fontId="54" fillId="0" borderId="11" xfId="0" applyFont="1" applyBorder="1" applyAlignment="1">
      <alignment vertical="top" wrapText="1"/>
    </xf>
    <xf numFmtId="0" fontId="42" fillId="0" borderId="67" xfId="38" applyFont="1" applyBorder="1" applyAlignment="1">
      <alignment vertical="top" wrapText="1"/>
    </xf>
    <xf numFmtId="0" fontId="41" fillId="26" borderId="35" xfId="0" applyFont="1" applyFill="1" applyBorder="1" applyAlignment="1">
      <alignment vertical="top" wrapText="1"/>
    </xf>
    <xf numFmtId="0" fontId="52" fillId="0" borderId="0" xfId="34" applyFont="1" applyFill="1" applyAlignment="1" applyProtection="1">
      <alignment vertical="top"/>
    </xf>
    <xf numFmtId="0" fontId="41" fillId="27" borderId="10" xfId="47" applyFont="1" applyFill="1" applyBorder="1" applyAlignment="1">
      <alignment vertical="top" wrapText="1"/>
    </xf>
    <xf numFmtId="0" fontId="41" fillId="27" borderId="11" xfId="0" quotePrefix="1" applyFont="1" applyFill="1" applyBorder="1" applyAlignment="1">
      <alignment horizontal="left" vertical="top" wrapText="1"/>
    </xf>
    <xf numFmtId="0" fontId="41" fillId="0" borderId="18" xfId="0" applyFont="1" applyBorder="1" applyAlignment="1">
      <alignment horizontal="left" vertical="top"/>
    </xf>
    <xf numFmtId="0" fontId="41" fillId="27" borderId="15" xfId="38" quotePrefix="1" applyFont="1" applyFill="1" applyBorder="1" applyAlignment="1">
      <alignment horizontal="left" vertical="top" wrapText="1"/>
    </xf>
    <xf numFmtId="0" fontId="41" fillId="27" borderId="39" xfId="38" quotePrefix="1" applyFont="1" applyFill="1" applyBorder="1" applyAlignment="1">
      <alignment horizontal="left" vertical="top" wrapText="1"/>
    </xf>
    <xf numFmtId="0" fontId="41" fillId="27" borderId="10" xfId="0" applyFont="1" applyFill="1" applyBorder="1" applyAlignment="1">
      <alignment horizontal="left" vertical="top"/>
    </xf>
    <xf numFmtId="0" fontId="41" fillId="27" borderId="59" xfId="0" applyFont="1" applyFill="1" applyBorder="1" applyAlignment="1">
      <alignment horizontal="left" vertical="top" wrapText="1"/>
    </xf>
    <xf numFmtId="0" fontId="41" fillId="27" borderId="56" xfId="0" applyFont="1" applyFill="1" applyBorder="1" applyAlignment="1">
      <alignment horizontal="left" vertical="top" wrapText="1"/>
    </xf>
    <xf numFmtId="0" fontId="41" fillId="27" borderId="42" xfId="38" applyFont="1" applyFill="1" applyBorder="1" applyAlignment="1">
      <alignment horizontal="left" vertical="top" wrapText="1"/>
    </xf>
    <xf numFmtId="0" fontId="41" fillId="0" borderId="41" xfId="0" applyFont="1" applyBorder="1" applyAlignment="1">
      <alignment horizontal="left" vertical="top" wrapText="1"/>
    </xf>
    <xf numFmtId="0" fontId="42" fillId="26" borderId="37" xfId="0" applyFont="1" applyFill="1" applyBorder="1" applyAlignment="1">
      <alignment horizontal="left" vertical="top"/>
    </xf>
    <xf numFmtId="0" fontId="42" fillId="26" borderId="37" xfId="0" applyFont="1" applyFill="1" applyBorder="1" applyAlignment="1">
      <alignment horizontal="left" vertical="top" wrapText="1"/>
    </xf>
    <xf numFmtId="0" fontId="41" fillId="0" borderId="73" xfId="0" applyFont="1" applyBorder="1" applyAlignment="1">
      <alignment horizontal="left" vertical="top" wrapText="1"/>
    </xf>
    <xf numFmtId="0" fontId="53" fillId="0" borderId="0" xfId="0" applyFont="1" applyAlignment="1">
      <alignment horizontal="left" vertical="top" wrapText="1"/>
    </xf>
    <xf numFmtId="0" fontId="41" fillId="0" borderId="59" xfId="0" applyFont="1" applyBorder="1" applyAlignment="1">
      <alignment horizontal="left" vertical="top" wrapText="1"/>
    </xf>
    <xf numFmtId="0" fontId="41" fillId="0" borderId="53" xfId="0" applyFont="1" applyBorder="1" applyAlignment="1">
      <alignment horizontal="left" vertical="top" wrapText="1"/>
    </xf>
    <xf numFmtId="0" fontId="42" fillId="0" borderId="10" xfId="0" applyFont="1" applyBorder="1" applyAlignment="1">
      <alignment horizontal="left" vertical="top" wrapText="1"/>
    </xf>
    <xf numFmtId="0" fontId="46" fillId="26" borderId="39" xfId="0" applyFont="1" applyFill="1" applyBorder="1" applyAlignment="1">
      <alignment horizontal="left" vertical="top" wrapText="1"/>
    </xf>
    <xf numFmtId="0" fontId="44" fillId="0" borderId="11" xfId="0" applyFont="1" applyBorder="1" applyAlignment="1">
      <alignment horizontal="left" vertical="top" wrapText="1"/>
    </xf>
    <xf numFmtId="0" fontId="15" fillId="25" borderId="0" xfId="0" applyFont="1" applyFill="1" applyAlignment="1">
      <alignment horizontal="left" vertical="top"/>
    </xf>
    <xf numFmtId="0" fontId="43" fillId="0" borderId="0" xfId="0" applyFont="1" applyAlignment="1">
      <alignment horizontal="left" vertical="top"/>
    </xf>
    <xf numFmtId="0" fontId="16" fillId="0" borderId="11" xfId="0" applyFont="1" applyBorder="1" applyAlignment="1">
      <alignment horizontal="left" vertical="top" wrapText="1"/>
    </xf>
    <xf numFmtId="0" fontId="16" fillId="0" borderId="0" xfId="0" applyFont="1" applyAlignment="1">
      <alignment horizontal="left"/>
    </xf>
    <xf numFmtId="14" fontId="43" fillId="0" borderId="0" xfId="0" applyNumberFormat="1" applyFont="1" applyAlignment="1">
      <alignment horizontal="left" vertical="top"/>
    </xf>
    <xf numFmtId="0" fontId="15" fillId="26" borderId="11" xfId="0" applyFont="1" applyFill="1" applyBorder="1" applyAlignment="1">
      <alignment horizontal="left" vertical="top"/>
    </xf>
    <xf numFmtId="14" fontId="15" fillId="26" borderId="11" xfId="0" applyNumberFormat="1" applyFont="1" applyFill="1" applyBorder="1" applyAlignment="1">
      <alignment horizontal="left" vertical="top"/>
    </xf>
    <xf numFmtId="0" fontId="43" fillId="0" borderId="11" xfId="0" applyFont="1" applyBorder="1" applyAlignment="1">
      <alignment horizontal="left" vertical="top"/>
    </xf>
    <xf numFmtId="14" fontId="43" fillId="0" borderId="11" xfId="0" applyNumberFormat="1" applyFont="1" applyBorder="1" applyAlignment="1">
      <alignment horizontal="left" vertical="top"/>
    </xf>
    <xf numFmtId="0" fontId="16" fillId="0" borderId="11" xfId="0" applyFont="1" applyBorder="1" applyAlignment="1">
      <alignment horizontal="left" vertical="top"/>
    </xf>
    <xf numFmtId="49" fontId="16" fillId="0" borderId="11" xfId="0" applyNumberFormat="1" applyFont="1" applyBorder="1" applyAlignment="1">
      <alignment horizontal="left" vertical="top" wrapText="1"/>
    </xf>
    <xf numFmtId="14" fontId="16" fillId="0" borderId="11" xfId="0" applyNumberFormat="1" applyFont="1" applyBorder="1" applyAlignment="1">
      <alignment horizontal="left" vertical="top" wrapText="1"/>
    </xf>
    <xf numFmtId="49" fontId="16" fillId="0" borderId="11" xfId="0" quotePrefix="1" applyNumberFormat="1" applyFont="1" applyBorder="1" applyAlignment="1">
      <alignment horizontal="left" vertical="top" wrapText="1"/>
    </xf>
    <xf numFmtId="49" fontId="16" fillId="27" borderId="11" xfId="0" quotePrefix="1" applyNumberFormat="1" applyFont="1" applyFill="1" applyBorder="1" applyAlignment="1">
      <alignment horizontal="left" vertical="top" wrapText="1"/>
    </xf>
    <xf numFmtId="0" fontId="16" fillId="27" borderId="11" xfId="0" applyFont="1" applyFill="1" applyBorder="1" applyAlignment="1">
      <alignment horizontal="left" vertical="top"/>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48" fillId="27" borderId="0" xfId="0" applyFont="1" applyFill="1" applyAlignment="1">
      <alignment horizontal="center" wrapText="1"/>
    </xf>
    <xf numFmtId="0" fontId="41" fillId="0" borderId="10" xfId="0" applyFont="1" applyBorder="1" applyAlignment="1">
      <alignment horizontal="left" vertical="top" wrapText="1"/>
    </xf>
    <xf numFmtId="0" fontId="41" fillId="0" borderId="10" xfId="38" applyFont="1" applyBorder="1" applyAlignment="1">
      <alignment horizontal="left" vertical="top" wrapText="1"/>
    </xf>
    <xf numFmtId="0" fontId="41" fillId="0" borderId="10" xfId="38" applyFont="1" applyBorder="1" applyAlignment="1">
      <alignment horizontal="left"/>
    </xf>
    <xf numFmtId="0" fontId="41" fillId="27" borderId="11" xfId="0" applyFont="1" applyFill="1" applyBorder="1" applyAlignment="1">
      <alignment horizontal="left" vertical="top" wrapText="1"/>
    </xf>
    <xf numFmtId="0" fontId="41" fillId="27" borderId="11" xfId="38" applyFont="1" applyFill="1" applyBorder="1" applyAlignment="1">
      <alignment horizontal="left" vertical="top" wrapText="1"/>
    </xf>
    <xf numFmtId="0" fontId="16" fillId="0" borderId="10" xfId="0" applyFont="1" applyBorder="1" applyAlignment="1">
      <alignment horizontal="left" vertical="top" wrapText="1"/>
    </xf>
    <xf numFmtId="0" fontId="16" fillId="0" borderId="10" xfId="38" applyFont="1" applyBorder="1" applyAlignment="1">
      <alignment horizontal="left" vertical="top"/>
    </xf>
    <xf numFmtId="0" fontId="16" fillId="0" borderId="10" xfId="38" applyFont="1" applyBorder="1" applyAlignment="1">
      <alignment horizontal="left" vertical="top" wrapText="1"/>
    </xf>
    <xf numFmtId="0" fontId="41" fillId="27" borderId="10" xfId="0" applyFont="1" applyFill="1" applyBorder="1" applyAlignment="1">
      <alignment horizontal="left" vertical="top" wrapText="1"/>
    </xf>
    <xf numFmtId="0" fontId="55" fillId="27" borderId="10" xfId="38" applyFont="1" applyFill="1" applyBorder="1" applyAlignment="1">
      <alignment horizontal="left" vertical="top" wrapText="1"/>
    </xf>
    <xf numFmtId="0" fontId="55" fillId="27" borderId="10" xfId="38" applyFont="1" applyFill="1" applyBorder="1" applyAlignment="1">
      <alignment horizontal="left"/>
    </xf>
    <xf numFmtId="0" fontId="41" fillId="27" borderId="20" xfId="0" applyFont="1" applyFill="1" applyBorder="1" applyAlignment="1">
      <alignment horizontal="left" vertical="top" wrapText="1"/>
    </xf>
    <xf numFmtId="0" fontId="41" fillId="27" borderId="39" xfId="0" applyFont="1" applyFill="1" applyBorder="1" applyAlignment="1">
      <alignment horizontal="left" vertical="top" wrapText="1"/>
    </xf>
    <xf numFmtId="0" fontId="41" fillId="27" borderId="15" xfId="0" applyFont="1" applyFill="1" applyBorder="1" applyAlignment="1">
      <alignment horizontal="left" vertical="top" wrapText="1"/>
    </xf>
    <xf numFmtId="0" fontId="41" fillId="27" borderId="18" xfId="0" applyFont="1" applyFill="1" applyBorder="1" applyAlignment="1">
      <alignment horizontal="left" vertical="top" wrapText="1"/>
    </xf>
    <xf numFmtId="0" fontId="41" fillId="27" borderId="20" xfId="38" applyFont="1" applyFill="1" applyBorder="1" applyAlignment="1">
      <alignment horizontal="left" vertical="top" wrapText="1"/>
    </xf>
    <xf numFmtId="0" fontId="41" fillId="27" borderId="39" xfId="38" applyFont="1" applyFill="1" applyBorder="1" applyAlignment="1">
      <alignment horizontal="left" vertical="top" wrapText="1"/>
    </xf>
    <xf numFmtId="0" fontId="41" fillId="27" borderId="48" xfId="0" applyFont="1" applyFill="1" applyBorder="1" applyAlignment="1">
      <alignment horizontal="left" vertical="top" wrapText="1"/>
    </xf>
    <xf numFmtId="0" fontId="41" fillId="27" borderId="49" xfId="0" applyFont="1" applyFill="1" applyBorder="1" applyAlignment="1">
      <alignment horizontal="left" vertical="top" wrapText="1"/>
    </xf>
    <xf numFmtId="0" fontId="41" fillId="27" borderId="45" xfId="0" applyFont="1" applyFill="1" applyBorder="1" applyAlignment="1">
      <alignment horizontal="left" vertical="top" wrapText="1"/>
    </xf>
    <xf numFmtId="0" fontId="41" fillId="27" borderId="47" xfId="0" applyFont="1" applyFill="1" applyBorder="1" applyAlignment="1">
      <alignment horizontal="left" vertical="top" wrapText="1"/>
    </xf>
    <xf numFmtId="0" fontId="42" fillId="27" borderId="20" xfId="38" applyFont="1" applyFill="1" applyBorder="1" applyAlignment="1">
      <alignment horizontal="left" vertical="top" wrapText="1"/>
    </xf>
    <xf numFmtId="0" fontId="42" fillId="27" borderId="39" xfId="38" applyFont="1" applyFill="1" applyBorder="1" applyAlignment="1">
      <alignment horizontal="left" vertical="top" wrapText="1"/>
    </xf>
    <xf numFmtId="0" fontId="41" fillId="0" borderId="10" xfId="38" applyFont="1" applyBorder="1" applyAlignment="1">
      <alignment horizontal="left" vertical="top"/>
    </xf>
    <xf numFmtId="0" fontId="41" fillId="27" borderId="20" xfId="0" applyFont="1" applyFill="1" applyBorder="1" applyAlignment="1">
      <alignment horizontal="center" vertical="top" wrapText="1"/>
    </xf>
    <xf numFmtId="0" fontId="41" fillId="27" borderId="39" xfId="0" applyFont="1" applyFill="1" applyBorder="1" applyAlignment="1">
      <alignment horizontal="center" vertical="top" wrapText="1"/>
    </xf>
    <xf numFmtId="0" fontId="53" fillId="27" borderId="39" xfId="0" applyFont="1" applyFill="1" applyBorder="1" applyAlignment="1">
      <alignment horizontal="left" vertical="top" wrapText="1"/>
    </xf>
    <xf numFmtId="0" fontId="41" fillId="27" borderId="20" xfId="0" applyFont="1" applyFill="1" applyBorder="1" applyAlignment="1">
      <alignment vertical="top" wrapText="1"/>
    </xf>
    <xf numFmtId="0" fontId="53" fillId="27" borderId="39" xfId="0" applyFont="1" applyFill="1" applyBorder="1" applyAlignment="1">
      <alignment vertical="top" wrapText="1"/>
    </xf>
    <xf numFmtId="0" fontId="41" fillId="27" borderId="15" xfId="38" applyFont="1" applyFill="1" applyBorder="1" applyAlignment="1">
      <alignment vertical="top" wrapText="1"/>
    </xf>
    <xf numFmtId="0" fontId="41" fillId="27" borderId="18" xfId="38" applyFont="1" applyFill="1" applyBorder="1" applyAlignment="1">
      <alignment vertical="top" wrapText="1"/>
    </xf>
    <xf numFmtId="0" fontId="41" fillId="0" borderId="20" xfId="38" applyFont="1" applyBorder="1" applyAlignment="1">
      <alignment horizontal="left" vertical="top" wrapText="1"/>
    </xf>
    <xf numFmtId="0" fontId="53" fillId="0" borderId="39" xfId="0" applyFont="1" applyBorder="1" applyAlignment="1">
      <alignment horizontal="left" vertical="top" wrapText="1"/>
    </xf>
    <xf numFmtId="0" fontId="41" fillId="0" borderId="20" xfId="0" applyFont="1" applyBorder="1" applyAlignment="1">
      <alignment horizontal="left" vertical="top" wrapText="1"/>
    </xf>
    <xf numFmtId="0" fontId="41" fillId="0" borderId="15" xfId="38" applyFont="1" applyBorder="1" applyAlignment="1">
      <alignment horizontal="left" vertical="top" wrapText="1"/>
    </xf>
    <xf numFmtId="0" fontId="41" fillId="0" borderId="18" xfId="38" applyFont="1" applyBorder="1" applyAlignment="1">
      <alignment horizontal="left" vertical="top" wrapText="1"/>
    </xf>
    <xf numFmtId="0" fontId="41" fillId="27" borderId="15" xfId="38" applyFont="1" applyFill="1" applyBorder="1" applyAlignment="1">
      <alignment horizontal="left" vertical="top" wrapText="1"/>
    </xf>
    <xf numFmtId="0" fontId="41" fillId="27" borderId="18" xfId="38" applyFont="1" applyFill="1" applyBorder="1" applyAlignment="1">
      <alignment horizontal="left" vertical="top" wrapText="1"/>
    </xf>
    <xf numFmtId="0" fontId="41" fillId="0" borderId="15" xfId="0" applyFont="1" applyBorder="1" applyAlignment="1">
      <alignment horizontal="left" vertical="top" wrapText="1"/>
    </xf>
    <xf numFmtId="0" fontId="41" fillId="0" borderId="18" xfId="0" applyFont="1" applyBorder="1" applyAlignment="1">
      <alignment horizontal="left" vertical="top" wrapText="1"/>
    </xf>
    <xf numFmtId="0" fontId="41" fillId="0" borderId="11" xfId="38" applyFont="1" applyBorder="1" applyAlignment="1">
      <alignment horizontal="left"/>
    </xf>
    <xf numFmtId="0" fontId="41" fillId="0" borderId="26" xfId="38" applyFont="1" applyBorder="1" applyAlignment="1">
      <alignment horizontal="left"/>
    </xf>
    <xf numFmtId="0" fontId="41" fillId="0" borderId="35" xfId="38" applyFont="1" applyBorder="1" applyAlignment="1">
      <alignment horizontal="left"/>
    </xf>
    <xf numFmtId="0" fontId="41" fillId="0" borderId="26" xfId="38" applyFont="1" applyBorder="1" applyAlignment="1">
      <alignment horizontal="left" wrapText="1"/>
    </xf>
    <xf numFmtId="0" fontId="41" fillId="0" borderId="21" xfId="38" applyFont="1" applyBorder="1" applyAlignment="1">
      <alignment horizontal="left"/>
    </xf>
    <xf numFmtId="0" fontId="41" fillId="0" borderId="11" xfId="38" applyFont="1" applyBorder="1" applyAlignment="1">
      <alignment horizontal="left" vertical="top" wrapText="1"/>
    </xf>
    <xf numFmtId="0" fontId="41" fillId="0" borderId="11" xfId="0" applyFont="1" applyBorder="1" applyAlignment="1">
      <alignment horizontal="left" vertical="top" wrapText="1"/>
    </xf>
    <xf numFmtId="0" fontId="42" fillId="0" borderId="20" xfId="38" applyFont="1" applyBorder="1" applyAlignment="1">
      <alignment horizontal="left" vertical="top" wrapText="1"/>
    </xf>
    <xf numFmtId="0" fontId="42" fillId="0" borderId="39" xfId="38" applyFont="1" applyBorder="1" applyAlignment="1">
      <alignment horizontal="left" vertical="top" wrapText="1"/>
    </xf>
    <xf numFmtId="0" fontId="41" fillId="0" borderId="39" xfId="38" applyFont="1" applyBorder="1" applyAlignment="1">
      <alignment horizontal="left" vertical="top" wrapText="1"/>
    </xf>
    <xf numFmtId="0" fontId="41" fillId="27" borderId="71" xfId="0" applyFont="1" applyFill="1" applyBorder="1" applyAlignment="1">
      <alignment horizontal="left" vertical="top" wrapText="1"/>
    </xf>
    <xf numFmtId="0" fontId="41" fillId="27" borderId="43" xfId="0" applyFont="1" applyFill="1" applyBorder="1" applyAlignment="1">
      <alignment horizontal="left" vertical="top" wrapText="1"/>
    </xf>
    <xf numFmtId="0" fontId="41" fillId="27" borderId="46" xfId="0" applyFont="1" applyFill="1" applyBorder="1" applyAlignment="1">
      <alignment horizontal="left" vertical="top" wrapText="1"/>
    </xf>
    <xf numFmtId="0" fontId="42" fillId="27" borderId="44" xfId="38" applyFont="1" applyFill="1" applyBorder="1" applyAlignment="1">
      <alignment horizontal="left" vertical="top" wrapText="1"/>
    </xf>
    <xf numFmtId="0" fontId="42" fillId="27" borderId="58" xfId="38" applyFont="1" applyFill="1" applyBorder="1" applyAlignment="1">
      <alignment horizontal="left" vertical="top" wrapText="1"/>
    </xf>
    <xf numFmtId="0" fontId="42" fillId="27" borderId="11" xfId="38" applyFont="1" applyFill="1" applyBorder="1" applyAlignment="1">
      <alignment horizontal="left" vertical="top" wrapText="1"/>
    </xf>
    <xf numFmtId="0" fontId="41" fillId="27" borderId="73" xfId="0" applyFont="1" applyFill="1" applyBorder="1" applyAlignment="1">
      <alignment horizontal="left" vertical="top" wrapText="1"/>
    </xf>
    <xf numFmtId="0" fontId="41" fillId="27" borderId="74" xfId="0" applyFont="1" applyFill="1" applyBorder="1" applyAlignment="1">
      <alignment horizontal="left" vertical="top" wrapText="1"/>
    </xf>
    <xf numFmtId="0" fontId="42" fillId="27" borderId="40" xfId="38" applyFont="1" applyFill="1" applyBorder="1" applyAlignment="1">
      <alignment horizontal="left" vertical="top" wrapText="1"/>
    </xf>
    <xf numFmtId="0" fontId="42" fillId="27" borderId="60" xfId="38" applyFont="1" applyFill="1" applyBorder="1" applyAlignment="1">
      <alignment horizontal="left" vertical="top" wrapText="1"/>
    </xf>
    <xf numFmtId="0" fontId="41" fillId="27" borderId="52" xfId="0" applyFont="1" applyFill="1" applyBorder="1" applyAlignment="1">
      <alignment horizontal="left" vertical="top" wrapText="1"/>
    </xf>
    <xf numFmtId="0" fontId="41" fillId="27" borderId="50" xfId="0" applyFont="1" applyFill="1" applyBorder="1" applyAlignment="1">
      <alignment horizontal="left" vertical="top"/>
    </xf>
    <xf numFmtId="0" fontId="41" fillId="27" borderId="50" xfId="0" applyFont="1" applyFill="1" applyBorder="1" applyAlignment="1">
      <alignment horizontal="left" vertical="top" wrapText="1"/>
    </xf>
    <xf numFmtId="0" fontId="41" fillId="27" borderId="54" xfId="38" applyFont="1" applyFill="1" applyBorder="1" applyAlignment="1">
      <alignment horizontal="left" vertical="top" wrapText="1"/>
    </xf>
    <xf numFmtId="0" fontId="41" fillId="27" borderId="64" xfId="0" applyFont="1" applyFill="1" applyBorder="1" applyAlignment="1">
      <alignment horizontal="left" vertical="top" wrapText="1"/>
    </xf>
    <xf numFmtId="0" fontId="41" fillId="0" borderId="64" xfId="0" applyFont="1" applyBorder="1" applyAlignment="1">
      <alignment horizontal="left" vertical="top" wrapText="1"/>
    </xf>
    <xf numFmtId="0" fontId="41" fillId="0" borderId="64" xfId="38" applyFont="1" applyBorder="1" applyAlignment="1">
      <alignment horizontal="left" vertical="top" wrapText="1"/>
    </xf>
    <xf numFmtId="0" fontId="41" fillId="27" borderId="55" xfId="0" applyFont="1" applyFill="1" applyBorder="1" applyAlignment="1">
      <alignment horizontal="left" vertical="top" wrapText="1"/>
    </xf>
    <xf numFmtId="0" fontId="41" fillId="27" borderId="64" xfId="38" applyFont="1" applyFill="1" applyBorder="1" applyAlignment="1">
      <alignment horizontal="left" vertical="top" wrapText="1"/>
    </xf>
    <xf numFmtId="0" fontId="41" fillId="27" borderId="26" xfId="0" applyFont="1" applyFill="1" applyBorder="1" applyAlignment="1">
      <alignment horizontal="left" vertical="top" wrapText="1"/>
    </xf>
    <xf numFmtId="0" fontId="41" fillId="27" borderId="69" xfId="0" applyFont="1" applyFill="1" applyBorder="1" applyAlignment="1">
      <alignment horizontal="left" vertical="top" wrapText="1"/>
    </xf>
    <xf numFmtId="0" fontId="41" fillId="27" borderId="67" xfId="0" applyFont="1" applyFill="1" applyBorder="1" applyAlignment="1">
      <alignment horizontal="left" vertical="top" wrapText="1"/>
    </xf>
    <xf numFmtId="0" fontId="41" fillId="27" borderId="70" xfId="0" applyFont="1" applyFill="1" applyBorder="1" applyAlignment="1">
      <alignment horizontal="left" vertical="top" wrapText="1"/>
    </xf>
    <xf numFmtId="0" fontId="42" fillId="27" borderId="45" xfId="38" applyFont="1" applyFill="1" applyBorder="1" applyAlignment="1">
      <alignment horizontal="left" vertical="top" wrapText="1"/>
    </xf>
    <xf numFmtId="0" fontId="42" fillId="27" borderId="57" xfId="38" applyFont="1" applyFill="1" applyBorder="1" applyAlignment="1">
      <alignment horizontal="left" vertical="top" wrapText="1"/>
    </xf>
    <xf numFmtId="0" fontId="41" fillId="0" borderId="43" xfId="38" applyFont="1" applyBorder="1" applyAlignment="1">
      <alignment horizontal="left" vertical="top" wrapText="1"/>
    </xf>
    <xf numFmtId="0" fontId="41" fillId="0" borderId="70" xfId="38" applyFont="1" applyBorder="1" applyAlignment="1">
      <alignment horizontal="left" vertical="top" wrapText="1"/>
    </xf>
    <xf numFmtId="0" fontId="41" fillId="0" borderId="10" xfId="0" applyFont="1" applyBorder="1" applyAlignment="1">
      <alignment horizontal="left" vertical="top"/>
    </xf>
    <xf numFmtId="0" fontId="41" fillId="0" borderId="10" xfId="0" applyFont="1" applyBorder="1" applyAlignment="1">
      <alignment vertical="top" wrapText="1"/>
    </xf>
    <xf numFmtId="0" fontId="41" fillId="0" borderId="26" xfId="0" applyFont="1" applyBorder="1" applyAlignment="1">
      <alignment vertical="top" wrapText="1"/>
    </xf>
    <xf numFmtId="0" fontId="41" fillId="0" borderId="35" xfId="0" applyFont="1" applyBorder="1" applyAlignment="1">
      <alignment vertical="top" wrapText="1"/>
    </xf>
    <xf numFmtId="0" fontId="41" fillId="0" borderId="10" xfId="0" applyFont="1" applyBorder="1" applyAlignment="1">
      <alignment vertical="top"/>
    </xf>
    <xf numFmtId="0" fontId="41" fillId="0" borderId="20" xfId="0" applyFont="1" applyBorder="1" applyAlignment="1">
      <alignment vertical="top" wrapText="1"/>
    </xf>
    <xf numFmtId="0" fontId="41" fillId="27" borderId="11" xfId="38" quotePrefix="1" applyFont="1" applyFill="1" applyBorder="1" applyAlignment="1">
      <alignment horizontal="left" vertical="top" wrapText="1"/>
    </xf>
    <xf numFmtId="0" fontId="41" fillId="0" borderId="0" xfId="0" applyFont="1" applyAlignment="1">
      <alignment horizontal="left" vertical="top" wrapText="1"/>
    </xf>
    <xf numFmtId="0" fontId="41" fillId="0" borderId="26" xfId="0" applyFont="1" applyBorder="1" applyAlignment="1">
      <alignment horizontal="left" vertical="top" wrapText="1"/>
    </xf>
    <xf numFmtId="0" fontId="41" fillId="0" borderId="35" xfId="0" applyFont="1" applyBorder="1" applyAlignment="1">
      <alignment horizontal="left" vertical="top" wrapText="1"/>
    </xf>
    <xf numFmtId="0" fontId="41" fillId="0" borderId="26" xfId="38" applyFont="1" applyBorder="1" applyAlignment="1">
      <alignment horizontal="left" vertical="top" wrapText="1"/>
    </xf>
    <xf numFmtId="0" fontId="41" fillId="0" borderId="35" xfId="38" applyFont="1" applyBorder="1" applyAlignment="1">
      <alignment horizontal="left" vertical="top" wrapText="1"/>
    </xf>
    <xf numFmtId="0" fontId="41" fillId="0" borderId="21" xfId="38" applyFont="1" applyBorder="1" applyAlignment="1">
      <alignment horizontal="left" vertical="top" wrapText="1"/>
    </xf>
    <xf numFmtId="0" fontId="41" fillId="0" borderId="21" xfId="0" applyFont="1" applyBorder="1" applyAlignment="1">
      <alignment horizontal="left" vertical="top" wrapText="1"/>
    </xf>
    <xf numFmtId="0" fontId="41" fillId="0" borderId="26" xfId="38" applyFont="1" applyBorder="1" applyAlignment="1">
      <alignment horizontal="left" vertical="top"/>
    </xf>
    <xf numFmtId="0" fontId="41" fillId="0" borderId="35" xfId="38" applyFont="1" applyBorder="1" applyAlignment="1">
      <alignment horizontal="left" vertical="top"/>
    </xf>
    <xf numFmtId="0" fontId="41" fillId="0" borderId="21" xfId="38" applyFont="1" applyBorder="1" applyAlignment="1">
      <alignment horizontal="left" vertical="top"/>
    </xf>
    <xf numFmtId="0" fontId="41" fillId="0" borderId="36" xfId="0" applyFont="1" applyBorder="1" applyAlignment="1">
      <alignment horizontal="left" vertical="top" wrapText="1"/>
    </xf>
    <xf numFmtId="0" fontId="53" fillId="0" borderId="11" xfId="0" applyFont="1" applyBorder="1" applyAlignment="1">
      <alignment horizontal="left" vertical="top" wrapText="1"/>
    </xf>
    <xf numFmtId="0" fontId="41" fillId="0" borderId="65" xfId="0" applyFont="1" applyBorder="1" applyAlignment="1">
      <alignment horizontal="left" vertical="top" wrapText="1"/>
    </xf>
    <xf numFmtId="0" fontId="41" fillId="0" borderId="66" xfId="0" applyFont="1" applyBorder="1" applyAlignment="1">
      <alignment horizontal="left" vertical="top" wrapText="1"/>
    </xf>
    <xf numFmtId="0" fontId="53" fillId="0" borderId="66" xfId="0" applyFont="1" applyBorder="1" applyAlignment="1">
      <alignment horizontal="left" vertical="top" wrapText="1"/>
    </xf>
    <xf numFmtId="0" fontId="53" fillId="0" borderId="35" xfId="0" applyFont="1" applyBorder="1" applyAlignment="1">
      <alignment horizontal="left" vertical="top" wrapText="1"/>
    </xf>
    <xf numFmtId="0" fontId="41" fillId="0" borderId="37" xfId="0" applyFont="1" applyBorder="1" applyAlignment="1">
      <alignment horizontal="left" vertical="top" wrapText="1"/>
    </xf>
    <xf numFmtId="0" fontId="41" fillId="0" borderId="41" xfId="0" applyFont="1" applyBorder="1" applyAlignment="1">
      <alignment horizontal="left" vertical="top" wrapText="1"/>
    </xf>
    <xf numFmtId="0" fontId="53" fillId="0" borderId="41" xfId="0" applyFont="1" applyBorder="1" applyAlignment="1">
      <alignment horizontal="left" vertical="top" wrapText="1"/>
    </xf>
    <xf numFmtId="0" fontId="41" fillId="0" borderId="39" xfId="0" applyFont="1" applyBorder="1" applyAlignment="1">
      <alignment horizontal="left" vertical="top" wrapText="1"/>
    </xf>
    <xf numFmtId="0" fontId="41" fillId="0" borderId="55" xfId="0" applyFont="1" applyBorder="1" applyAlignment="1">
      <alignment horizontal="left" vertical="top" wrapText="1"/>
    </xf>
    <xf numFmtId="0" fontId="53" fillId="0" borderId="64" xfId="0" applyFont="1" applyBorder="1" applyAlignment="1">
      <alignment horizontal="left" vertical="top" wrapText="1"/>
    </xf>
    <xf numFmtId="0" fontId="41" fillId="27" borderId="18" xfId="0" applyFont="1" applyFill="1" applyBorder="1" applyAlignment="1">
      <alignment horizontal="left" vertical="top"/>
    </xf>
    <xf numFmtId="0" fontId="16" fillId="0" borderId="23" xfId="0" applyFont="1" applyBorder="1" applyAlignment="1">
      <alignment horizontal="center"/>
    </xf>
    <xf numFmtId="0" fontId="16" fillId="0" borderId="0" xfId="0" applyFont="1" applyAlignment="1">
      <alignment horizontal="center"/>
    </xf>
    <xf numFmtId="0" fontId="16" fillId="0" borderId="29" xfId="0" applyFont="1" applyBorder="1" applyAlignment="1">
      <alignment horizontal="left" vertical="top" wrapText="1"/>
    </xf>
    <xf numFmtId="0" fontId="16" fillId="0" borderId="22" xfId="0" applyFont="1" applyBorder="1" applyAlignment="1">
      <alignment horizontal="left" vertical="top" wrapText="1"/>
    </xf>
    <xf numFmtId="0" fontId="16" fillId="0" borderId="30" xfId="0" applyFont="1" applyBorder="1" applyAlignment="1">
      <alignment horizontal="left" vertical="top" wrapText="1"/>
    </xf>
    <xf numFmtId="0" fontId="16" fillId="0" borderId="31" xfId="0" applyFont="1" applyBorder="1" applyAlignment="1">
      <alignment horizontal="left" vertical="top" wrapText="1"/>
    </xf>
    <xf numFmtId="0" fontId="16" fillId="0" borderId="0" xfId="0" applyFont="1" applyAlignment="1">
      <alignment horizontal="left" vertical="top" wrapText="1"/>
    </xf>
    <xf numFmtId="0" fontId="16" fillId="0" borderId="32" xfId="0" applyFont="1" applyBorder="1" applyAlignment="1">
      <alignment horizontal="left" vertical="top" wrapText="1"/>
    </xf>
    <xf numFmtId="0" fontId="16" fillId="0" borderId="33" xfId="0" applyFont="1" applyBorder="1" applyAlignment="1">
      <alignment horizontal="left" vertical="top" wrapText="1"/>
    </xf>
    <xf numFmtId="0" fontId="16" fillId="0" borderId="23" xfId="0" applyFont="1" applyBorder="1" applyAlignment="1">
      <alignment horizontal="left" vertical="top" wrapText="1"/>
    </xf>
    <xf numFmtId="0" fontId="16" fillId="0" borderId="34" xfId="0" applyFont="1" applyBorder="1" applyAlignment="1">
      <alignment horizontal="left" vertical="top" wrapText="1"/>
    </xf>
    <xf numFmtId="0" fontId="16" fillId="0" borderId="22" xfId="0" applyFont="1" applyBorder="1" applyAlignment="1">
      <alignment horizontal="left" vertical="top"/>
    </xf>
    <xf numFmtId="0" fontId="16" fillId="0" borderId="30" xfId="0" applyFont="1" applyBorder="1" applyAlignment="1">
      <alignment horizontal="left" vertical="top"/>
    </xf>
    <xf numFmtId="0" fontId="16" fillId="0" borderId="31" xfId="0" applyFont="1" applyBorder="1" applyAlignment="1">
      <alignment horizontal="left" vertical="top"/>
    </xf>
    <xf numFmtId="0" fontId="16" fillId="0" borderId="0" xfId="0" applyFont="1" applyAlignment="1">
      <alignment horizontal="left" vertical="top"/>
    </xf>
    <xf numFmtId="0" fontId="16" fillId="0" borderId="32" xfId="0" applyFont="1" applyBorder="1" applyAlignment="1">
      <alignment horizontal="left" vertical="top"/>
    </xf>
    <xf numFmtId="0" fontId="16" fillId="0" borderId="33" xfId="0" applyFont="1" applyBorder="1" applyAlignment="1">
      <alignment horizontal="left" vertical="top"/>
    </xf>
    <xf numFmtId="0" fontId="16" fillId="0" borderId="23" xfId="0" applyFont="1" applyBorder="1" applyAlignment="1">
      <alignment horizontal="left" vertical="top"/>
    </xf>
    <xf numFmtId="0" fontId="16" fillId="0" borderId="34" xfId="0" applyFont="1" applyBorder="1" applyAlignment="1">
      <alignment horizontal="left" vertical="top"/>
    </xf>
    <xf numFmtId="0" fontId="19" fillId="0" borderId="24" xfId="0" applyFont="1" applyBorder="1" applyAlignment="1">
      <alignment horizontal="left"/>
    </xf>
    <xf numFmtId="0" fontId="16" fillId="0" borderId="27" xfId="0" applyFont="1" applyBorder="1" applyAlignment="1">
      <alignment horizontal="left"/>
    </xf>
    <xf numFmtId="0" fontId="16" fillId="0" borderId="28" xfId="0" applyFont="1" applyBorder="1" applyAlignment="1">
      <alignment horizontal="left"/>
    </xf>
    <xf numFmtId="0" fontId="16" fillId="0" borderId="27" xfId="0" applyFont="1" applyBorder="1" applyAlignment="1">
      <alignment horizontal="center"/>
    </xf>
    <xf numFmtId="0" fontId="15" fillId="0" borderId="29" xfId="0" applyFont="1" applyBorder="1" applyAlignment="1">
      <alignment horizontal="left" vertical="top" wrapText="1"/>
    </xf>
    <xf numFmtId="0" fontId="64" fillId="0" borderId="0" xfId="0" applyFont="1" applyAlignment="1">
      <alignment horizontal="left" vertical="top" wrapText="1"/>
    </xf>
    <xf numFmtId="0" fontId="64" fillId="0" borderId="0" xfId="0" applyFont="1" applyAlignment="1">
      <alignment horizontal="left"/>
    </xf>
    <xf numFmtId="0" fontId="65" fillId="27" borderId="0" xfId="0" applyFont="1" applyFill="1" applyAlignment="1">
      <alignment horizontal="left" wrapText="1"/>
    </xf>
  </cellXfs>
  <cellStyles count="235">
    <cellStyle name="20% - Accent1" xfId="1" builtinId="30" customBuiltin="1"/>
    <cellStyle name="20% - Accent1 2" xfId="49" xr:uid="{00000000-0005-0000-0000-000001000000}"/>
    <cellStyle name="20% - Accent2" xfId="2" builtinId="34" customBuiltin="1"/>
    <cellStyle name="20% - Accent2 2" xfId="50" xr:uid="{00000000-0005-0000-0000-000003000000}"/>
    <cellStyle name="20% - Accent3" xfId="3" builtinId="38" customBuiltin="1"/>
    <cellStyle name="20% - Accent3 2" xfId="51" xr:uid="{00000000-0005-0000-0000-000005000000}"/>
    <cellStyle name="20% - Accent4" xfId="4" builtinId="42" customBuiltin="1"/>
    <cellStyle name="20% - Accent4 2" xfId="52" xr:uid="{00000000-0005-0000-0000-000007000000}"/>
    <cellStyle name="20% - Accent5" xfId="5" builtinId="46" customBuiltin="1"/>
    <cellStyle name="20% - Accent5 2" xfId="53" xr:uid="{00000000-0005-0000-0000-000009000000}"/>
    <cellStyle name="20% - Accent6" xfId="6" builtinId="50" customBuiltin="1"/>
    <cellStyle name="20% - Accent6 2" xfId="54" xr:uid="{00000000-0005-0000-0000-00000B000000}"/>
    <cellStyle name="40% - Accent1" xfId="7" builtinId="31" customBuiltin="1"/>
    <cellStyle name="40% - Accent1 2" xfId="55" xr:uid="{00000000-0005-0000-0000-00000D000000}"/>
    <cellStyle name="40% - Accent2" xfId="8" builtinId="35" customBuiltin="1"/>
    <cellStyle name="40% - Accent2 2" xfId="56" xr:uid="{00000000-0005-0000-0000-00000F000000}"/>
    <cellStyle name="40% - Accent3" xfId="9" builtinId="39" customBuiltin="1"/>
    <cellStyle name="40% - Accent3 2" xfId="57" xr:uid="{00000000-0005-0000-0000-000011000000}"/>
    <cellStyle name="40% - Accent4" xfId="10" builtinId="43" customBuiltin="1"/>
    <cellStyle name="40% - Accent4 2" xfId="58" xr:uid="{00000000-0005-0000-0000-000013000000}"/>
    <cellStyle name="40% - Accent5" xfId="11" builtinId="47" customBuiltin="1"/>
    <cellStyle name="40% - Accent5 2" xfId="59" xr:uid="{00000000-0005-0000-0000-000015000000}"/>
    <cellStyle name="40% - Accent6" xfId="12" builtinId="51" customBuiltin="1"/>
    <cellStyle name="40% - Accent6 2" xfId="60" xr:uid="{00000000-0005-0000-0000-000017000000}"/>
    <cellStyle name="60% - Accent1" xfId="13" builtinId="32" customBuiltin="1"/>
    <cellStyle name="60% - Accent1 2" xfId="61" xr:uid="{00000000-0005-0000-0000-000019000000}"/>
    <cellStyle name="60% - Accent2" xfId="14" builtinId="36" customBuiltin="1"/>
    <cellStyle name="60% - Accent2 2" xfId="62" xr:uid="{00000000-0005-0000-0000-00001B000000}"/>
    <cellStyle name="60% - Accent3" xfId="15" builtinId="40" customBuiltin="1"/>
    <cellStyle name="60% - Accent3 2" xfId="63" xr:uid="{00000000-0005-0000-0000-00001D000000}"/>
    <cellStyle name="60% - Accent4" xfId="16" builtinId="44" customBuiltin="1"/>
    <cellStyle name="60% - Accent4 2" xfId="64" xr:uid="{00000000-0005-0000-0000-00001F000000}"/>
    <cellStyle name="60% - Accent5" xfId="17" builtinId="48" customBuiltin="1"/>
    <cellStyle name="60% - Accent5 2" xfId="65" xr:uid="{00000000-0005-0000-0000-000021000000}"/>
    <cellStyle name="60% - Accent6" xfId="18" builtinId="52" customBuiltin="1"/>
    <cellStyle name="60% - Accent6 2" xfId="66" xr:uid="{00000000-0005-0000-0000-000023000000}"/>
    <cellStyle name="Accent1" xfId="19" builtinId="29" customBuiltin="1"/>
    <cellStyle name="Accent1 2" xfId="67" xr:uid="{00000000-0005-0000-0000-000025000000}"/>
    <cellStyle name="Accent2" xfId="20" builtinId="33" customBuiltin="1"/>
    <cellStyle name="Accent2 2" xfId="68" xr:uid="{00000000-0005-0000-0000-000027000000}"/>
    <cellStyle name="Accent3" xfId="21" builtinId="37" customBuiltin="1"/>
    <cellStyle name="Accent3 2" xfId="69" xr:uid="{00000000-0005-0000-0000-000029000000}"/>
    <cellStyle name="Accent4" xfId="22" builtinId="41" customBuiltin="1"/>
    <cellStyle name="Accent4 2" xfId="70" xr:uid="{00000000-0005-0000-0000-00002B000000}"/>
    <cellStyle name="Accent5" xfId="23" builtinId="45" customBuiltin="1"/>
    <cellStyle name="Accent5 2" xfId="71" xr:uid="{00000000-0005-0000-0000-00002D000000}"/>
    <cellStyle name="Accent6" xfId="24" builtinId="49" customBuiltin="1"/>
    <cellStyle name="Accent6 2" xfId="72" xr:uid="{00000000-0005-0000-0000-00002F000000}"/>
    <cellStyle name="Bad" xfId="25" builtinId="27" customBuiltin="1"/>
    <cellStyle name="Bad 2" xfId="73" xr:uid="{00000000-0005-0000-0000-000031000000}"/>
    <cellStyle name="Calculation" xfId="26" builtinId="22" customBuiltin="1"/>
    <cellStyle name="Calculation 2" xfId="74" xr:uid="{00000000-0005-0000-0000-000033000000}"/>
    <cellStyle name="Check Cell" xfId="27" builtinId="23" customBuiltin="1"/>
    <cellStyle name="Check Cell 2" xfId="75" xr:uid="{00000000-0005-0000-0000-000035000000}"/>
    <cellStyle name="Explanatory Text" xfId="28" builtinId="53" customBuiltin="1"/>
    <cellStyle name="Explanatory Text 2" xfId="76" xr:uid="{00000000-0005-0000-0000-000037000000}"/>
    <cellStyle name="Good" xfId="29" builtinId="26" customBuiltin="1"/>
    <cellStyle name="Good 2" xfId="77" xr:uid="{00000000-0005-0000-0000-000039000000}"/>
    <cellStyle name="Heading 1" xfId="30" builtinId="16" customBuiltin="1"/>
    <cellStyle name="Heading 1 2" xfId="78" xr:uid="{00000000-0005-0000-0000-00003B000000}"/>
    <cellStyle name="Heading 2" xfId="31" builtinId="17" customBuiltin="1"/>
    <cellStyle name="Heading 2 2" xfId="79" xr:uid="{00000000-0005-0000-0000-00003D000000}"/>
    <cellStyle name="Heading 3" xfId="32" builtinId="18" customBuiltin="1"/>
    <cellStyle name="Heading 3 2" xfId="80" xr:uid="{00000000-0005-0000-0000-00003F000000}"/>
    <cellStyle name="Heading 4" xfId="33" builtinId="19" customBuiltin="1"/>
    <cellStyle name="Heading 4 2" xfId="81" xr:uid="{00000000-0005-0000-0000-000041000000}"/>
    <cellStyle name="Hyperlink" xfId="34" builtinId="8"/>
    <cellStyle name="Input" xfId="35" builtinId="20" customBuiltin="1"/>
    <cellStyle name="Input 2" xfId="82" xr:uid="{00000000-0005-0000-0000-000044000000}"/>
    <cellStyle name="Linked Cell" xfId="36" builtinId="24" customBuiltin="1"/>
    <cellStyle name="Linked Cell 2" xfId="83" xr:uid="{00000000-0005-0000-0000-000046000000}"/>
    <cellStyle name="Neutral" xfId="37" builtinId="28" customBuiltin="1"/>
    <cellStyle name="Neutral 2" xfId="84" xr:uid="{00000000-0005-0000-0000-000048000000}"/>
    <cellStyle name="Normal" xfId="0" builtinId="0"/>
    <cellStyle name="Normal 2" xfId="85" xr:uid="{00000000-0005-0000-0000-00004A000000}"/>
    <cellStyle name="Normal 3" xfId="48" xr:uid="{00000000-0005-0000-0000-00004B000000}"/>
    <cellStyle name="Normal 4" xfId="86" xr:uid="{00000000-0005-0000-0000-00004C000000}"/>
    <cellStyle name="Normal 4 2" xfId="87" xr:uid="{00000000-0005-0000-0000-00004D000000}"/>
    <cellStyle name="Normal 4 2 2" xfId="96" xr:uid="{00000000-0005-0000-0000-00004E000000}"/>
    <cellStyle name="Normal 4 2 2 2" xfId="102" xr:uid="{00000000-0005-0000-0000-00004F000000}"/>
    <cellStyle name="Normal 4 2 2 2 2" xfId="120" xr:uid="{00000000-0005-0000-0000-000050000000}"/>
    <cellStyle name="Normal 4 2 2 2 2 2" xfId="156" xr:uid="{00000000-0005-0000-0000-000051000000}"/>
    <cellStyle name="Normal 4 2 2 2 2 2 2" xfId="228" xr:uid="{3213A6B2-1B68-4218-BDC8-C850469F8886}"/>
    <cellStyle name="Normal 4 2 2 2 2 3" xfId="192" xr:uid="{B2A5EB6A-B62A-4E81-8DE7-87EA38B69D63}"/>
    <cellStyle name="Normal 4 2 2 2 3" xfId="138" xr:uid="{00000000-0005-0000-0000-000052000000}"/>
    <cellStyle name="Normal 4 2 2 2 3 2" xfId="210" xr:uid="{664A3A28-913B-46E5-BCAD-D0426FC6DBFC}"/>
    <cellStyle name="Normal 4 2 2 2 4" xfId="174" xr:uid="{54DDE4E9-C0CE-45B7-8365-DF615E8E87CC}"/>
    <cellStyle name="Normal 4 2 2 3" xfId="108" xr:uid="{00000000-0005-0000-0000-000053000000}"/>
    <cellStyle name="Normal 4 2 2 3 2" xfId="126" xr:uid="{00000000-0005-0000-0000-000054000000}"/>
    <cellStyle name="Normal 4 2 2 3 2 2" xfId="162" xr:uid="{00000000-0005-0000-0000-000055000000}"/>
    <cellStyle name="Normal 4 2 2 3 2 2 2" xfId="234" xr:uid="{E9B33FAE-4BA7-46BC-9EF7-94A90ED2AF6E}"/>
    <cellStyle name="Normal 4 2 2 3 2 3" xfId="198" xr:uid="{DDC5F565-71E8-4E95-8241-54D548B10E4A}"/>
    <cellStyle name="Normal 4 2 2 3 3" xfId="144" xr:uid="{00000000-0005-0000-0000-000056000000}"/>
    <cellStyle name="Normal 4 2 2 3 3 2" xfId="216" xr:uid="{696CD693-4150-4A95-942A-51E8E3ED8FC4}"/>
    <cellStyle name="Normal 4 2 2 3 4" xfId="180" xr:uid="{59C99F12-9331-488F-B838-2A031353FAA3}"/>
    <cellStyle name="Normal 4 2 2 4" xfId="114" xr:uid="{00000000-0005-0000-0000-000057000000}"/>
    <cellStyle name="Normal 4 2 2 4 2" xfId="150" xr:uid="{00000000-0005-0000-0000-000058000000}"/>
    <cellStyle name="Normal 4 2 2 4 2 2" xfId="222" xr:uid="{48BD54CF-9B4D-49F8-B5AB-7A8DA9D86660}"/>
    <cellStyle name="Normal 4 2 2 4 3" xfId="186" xr:uid="{CEE2FA07-32BF-4645-A107-2843864BFFC8}"/>
    <cellStyle name="Normal 4 2 2 5" xfId="132" xr:uid="{00000000-0005-0000-0000-000059000000}"/>
    <cellStyle name="Normal 4 2 2 5 2" xfId="204" xr:uid="{8954D405-E1BD-408E-A818-356910919806}"/>
    <cellStyle name="Normal 4 2 2 6" xfId="168" xr:uid="{1491EF67-AE89-4F8C-8831-E0B643A08724}"/>
    <cellStyle name="Normal 4 2 3" xfId="94" xr:uid="{00000000-0005-0000-0000-00005A000000}"/>
    <cellStyle name="Normal 4 2 3 2" xfId="100" xr:uid="{00000000-0005-0000-0000-00005B000000}"/>
    <cellStyle name="Normal 4 2 3 2 2" xfId="118" xr:uid="{00000000-0005-0000-0000-00005C000000}"/>
    <cellStyle name="Normal 4 2 3 2 2 2" xfId="154" xr:uid="{00000000-0005-0000-0000-00005D000000}"/>
    <cellStyle name="Normal 4 2 3 2 2 2 2" xfId="226" xr:uid="{56951B39-5D26-4C2C-95F3-573A6B9188E2}"/>
    <cellStyle name="Normal 4 2 3 2 2 3" xfId="190" xr:uid="{41160C8C-9AA9-41EA-B1DF-9C1AF15A1CAD}"/>
    <cellStyle name="Normal 4 2 3 2 3" xfId="136" xr:uid="{00000000-0005-0000-0000-00005E000000}"/>
    <cellStyle name="Normal 4 2 3 2 3 2" xfId="208" xr:uid="{F4C03EC0-9AEC-4766-AECD-DE6C6F77929C}"/>
    <cellStyle name="Normal 4 2 3 2 4" xfId="172" xr:uid="{37295807-1FC8-4105-8B02-32AB558CBFAF}"/>
    <cellStyle name="Normal 4 2 3 3" xfId="106" xr:uid="{00000000-0005-0000-0000-00005F000000}"/>
    <cellStyle name="Normal 4 2 3 3 2" xfId="124" xr:uid="{00000000-0005-0000-0000-000060000000}"/>
    <cellStyle name="Normal 4 2 3 3 2 2" xfId="160" xr:uid="{00000000-0005-0000-0000-000061000000}"/>
    <cellStyle name="Normal 4 2 3 3 2 2 2" xfId="232" xr:uid="{3103DD7F-E191-4A76-85C5-EB4089AB7A91}"/>
    <cellStyle name="Normal 4 2 3 3 2 3" xfId="196" xr:uid="{66BE59FB-58FC-45AE-B84F-210BB6EB3E78}"/>
    <cellStyle name="Normal 4 2 3 3 3" xfId="142" xr:uid="{00000000-0005-0000-0000-000062000000}"/>
    <cellStyle name="Normal 4 2 3 3 3 2" xfId="214" xr:uid="{74D842EC-DCC0-46F5-8C7E-FD375099E3D9}"/>
    <cellStyle name="Normal 4 2 3 3 4" xfId="178" xr:uid="{96B95999-838F-44C7-888D-F858AECFB3CD}"/>
    <cellStyle name="Normal 4 2 3 4" xfId="112" xr:uid="{00000000-0005-0000-0000-000063000000}"/>
    <cellStyle name="Normal 4 2 3 4 2" xfId="148" xr:uid="{00000000-0005-0000-0000-000064000000}"/>
    <cellStyle name="Normal 4 2 3 4 2 2" xfId="220" xr:uid="{EB0B79A3-C062-4235-9C1F-704A64D4A479}"/>
    <cellStyle name="Normal 4 2 3 4 3" xfId="184" xr:uid="{E70993D4-BBC6-421D-A522-A6B4508E0BC8}"/>
    <cellStyle name="Normal 4 2 3 5" xfId="130" xr:uid="{00000000-0005-0000-0000-000065000000}"/>
    <cellStyle name="Normal 4 2 3 5 2" xfId="202" xr:uid="{814FB346-2248-41F8-A6AD-AD71698C1AB9}"/>
    <cellStyle name="Normal 4 2 3 6" xfId="166" xr:uid="{BB1C3651-96D5-46C0-91D8-888D9CF790C1}"/>
    <cellStyle name="Normal 4 2 4" xfId="98" xr:uid="{00000000-0005-0000-0000-000066000000}"/>
    <cellStyle name="Normal 4 2 4 2" xfId="116" xr:uid="{00000000-0005-0000-0000-000067000000}"/>
    <cellStyle name="Normal 4 2 4 2 2" xfId="152" xr:uid="{00000000-0005-0000-0000-000068000000}"/>
    <cellStyle name="Normal 4 2 4 2 2 2" xfId="224" xr:uid="{A958FF16-066B-4071-856F-3C1CD8699EC1}"/>
    <cellStyle name="Normal 4 2 4 2 3" xfId="188" xr:uid="{091CDB25-ABE8-4A50-94A9-64158D4FC66E}"/>
    <cellStyle name="Normal 4 2 4 3" xfId="134" xr:uid="{00000000-0005-0000-0000-000069000000}"/>
    <cellStyle name="Normal 4 2 4 3 2" xfId="206" xr:uid="{FA3E34F0-1ECA-40A4-A811-6F929595E7DB}"/>
    <cellStyle name="Normal 4 2 4 4" xfId="170" xr:uid="{32DCD02F-0622-4041-9897-71B355926E0B}"/>
    <cellStyle name="Normal 4 2 5" xfId="104" xr:uid="{00000000-0005-0000-0000-00006A000000}"/>
    <cellStyle name="Normal 4 2 5 2" xfId="122" xr:uid="{00000000-0005-0000-0000-00006B000000}"/>
    <cellStyle name="Normal 4 2 5 2 2" xfId="158" xr:uid="{00000000-0005-0000-0000-00006C000000}"/>
    <cellStyle name="Normal 4 2 5 2 2 2" xfId="230" xr:uid="{7D4D7F37-5144-49C9-A040-85C4F452D2BF}"/>
    <cellStyle name="Normal 4 2 5 2 3" xfId="194" xr:uid="{601A9613-EF6A-4467-B9A0-7A4FC360087C}"/>
    <cellStyle name="Normal 4 2 5 3" xfId="140" xr:uid="{00000000-0005-0000-0000-00006D000000}"/>
    <cellStyle name="Normal 4 2 5 3 2" xfId="212" xr:uid="{22FE4FEE-AE3F-47A1-8E14-35511FFE6A5E}"/>
    <cellStyle name="Normal 4 2 5 4" xfId="176" xr:uid="{84F60D8D-775A-4635-87CB-59D5AC343126}"/>
    <cellStyle name="Normal 4 2 6" xfId="110" xr:uid="{00000000-0005-0000-0000-00006E000000}"/>
    <cellStyle name="Normal 4 2 6 2" xfId="146" xr:uid="{00000000-0005-0000-0000-00006F000000}"/>
    <cellStyle name="Normal 4 2 6 2 2" xfId="218" xr:uid="{71150073-AC9E-4D78-AA3B-314C843CFD86}"/>
    <cellStyle name="Normal 4 2 6 3" xfId="182" xr:uid="{7EA7AD24-A1B0-4990-AC6A-4AA75124466B}"/>
    <cellStyle name="Normal 4 2 7" xfId="128" xr:uid="{00000000-0005-0000-0000-000070000000}"/>
    <cellStyle name="Normal 4 2 7 2" xfId="200" xr:uid="{A4C71EC5-F7D8-4BBA-A0DD-1785DB72E217}"/>
    <cellStyle name="Normal 4 2 8" xfId="164" xr:uid="{0845507D-F77D-4599-BDBE-2555C4D346FA}"/>
    <cellStyle name="Normal 4 3" xfId="95" xr:uid="{00000000-0005-0000-0000-000071000000}"/>
    <cellStyle name="Normal 4 3 2" xfId="101" xr:uid="{00000000-0005-0000-0000-000072000000}"/>
    <cellStyle name="Normal 4 3 2 2" xfId="119" xr:uid="{00000000-0005-0000-0000-000073000000}"/>
    <cellStyle name="Normal 4 3 2 2 2" xfId="155" xr:uid="{00000000-0005-0000-0000-000074000000}"/>
    <cellStyle name="Normal 4 3 2 2 2 2" xfId="227" xr:uid="{C40B43EC-FF52-47F0-BDC5-DBCDEDB62CBF}"/>
    <cellStyle name="Normal 4 3 2 2 3" xfId="191" xr:uid="{1AC033B3-5EEC-4CA5-858F-EC97BD416A98}"/>
    <cellStyle name="Normal 4 3 2 3" xfId="137" xr:uid="{00000000-0005-0000-0000-000075000000}"/>
    <cellStyle name="Normal 4 3 2 3 2" xfId="209" xr:uid="{032EFB88-2AD8-4DCD-A66E-66B92F61DB6E}"/>
    <cellStyle name="Normal 4 3 2 4" xfId="173" xr:uid="{0AD00E6C-5884-4BC3-96B4-89C4D4E7CEF2}"/>
    <cellStyle name="Normal 4 3 3" xfId="107" xr:uid="{00000000-0005-0000-0000-000076000000}"/>
    <cellStyle name="Normal 4 3 3 2" xfId="125" xr:uid="{00000000-0005-0000-0000-000077000000}"/>
    <cellStyle name="Normal 4 3 3 2 2" xfId="161" xr:uid="{00000000-0005-0000-0000-000078000000}"/>
    <cellStyle name="Normal 4 3 3 2 2 2" xfId="233" xr:uid="{536103DC-A7E5-4E22-B5D1-981F66B8FF6D}"/>
    <cellStyle name="Normal 4 3 3 2 3" xfId="197" xr:uid="{89505D3D-E252-4BB7-A945-5CBC583A1EC2}"/>
    <cellStyle name="Normal 4 3 3 3" xfId="143" xr:uid="{00000000-0005-0000-0000-000079000000}"/>
    <cellStyle name="Normal 4 3 3 3 2" xfId="215" xr:uid="{C5D1BF59-3A93-4C76-99EE-9A5F25B546FD}"/>
    <cellStyle name="Normal 4 3 3 4" xfId="179" xr:uid="{5CD1A3E8-604A-493C-84A4-BB0CD00F7379}"/>
    <cellStyle name="Normal 4 3 4" xfId="113" xr:uid="{00000000-0005-0000-0000-00007A000000}"/>
    <cellStyle name="Normal 4 3 4 2" xfId="149" xr:uid="{00000000-0005-0000-0000-00007B000000}"/>
    <cellStyle name="Normal 4 3 4 2 2" xfId="221" xr:uid="{EE4721FC-FDC1-4789-B89D-6A3F9FFE837B}"/>
    <cellStyle name="Normal 4 3 4 3" xfId="185" xr:uid="{5EC6C1BA-3164-4E28-BCE2-EC3F75033E3A}"/>
    <cellStyle name="Normal 4 3 5" xfId="131" xr:uid="{00000000-0005-0000-0000-00007C000000}"/>
    <cellStyle name="Normal 4 3 5 2" xfId="203" xr:uid="{E34EC21A-B96E-4522-AF5F-AC66658260D8}"/>
    <cellStyle name="Normal 4 3 6" xfId="167" xr:uid="{74637D5F-5E32-4A46-8B28-BBAD607A081A}"/>
    <cellStyle name="Normal 4 4" xfId="93" xr:uid="{00000000-0005-0000-0000-00007D000000}"/>
    <cellStyle name="Normal 4 4 2" xfId="99" xr:uid="{00000000-0005-0000-0000-00007E000000}"/>
    <cellStyle name="Normal 4 4 2 2" xfId="117" xr:uid="{00000000-0005-0000-0000-00007F000000}"/>
    <cellStyle name="Normal 4 4 2 2 2" xfId="153" xr:uid="{00000000-0005-0000-0000-000080000000}"/>
    <cellStyle name="Normal 4 4 2 2 2 2" xfId="225" xr:uid="{8C34DB6A-75AF-4B8F-90C0-FC8217D4870E}"/>
    <cellStyle name="Normal 4 4 2 2 3" xfId="189" xr:uid="{29D273D7-94B4-4773-8787-4F25416BAF50}"/>
    <cellStyle name="Normal 4 4 2 3" xfId="135" xr:uid="{00000000-0005-0000-0000-000081000000}"/>
    <cellStyle name="Normal 4 4 2 3 2" xfId="207" xr:uid="{2AB204F3-1813-4617-B803-304A3797E892}"/>
    <cellStyle name="Normal 4 4 2 4" xfId="171" xr:uid="{4DDDD3AC-D8BC-452F-818C-1F7517D6AA74}"/>
    <cellStyle name="Normal 4 4 3" xfId="105" xr:uid="{00000000-0005-0000-0000-000082000000}"/>
    <cellStyle name="Normal 4 4 3 2" xfId="123" xr:uid="{00000000-0005-0000-0000-000083000000}"/>
    <cellStyle name="Normal 4 4 3 2 2" xfId="159" xr:uid="{00000000-0005-0000-0000-000084000000}"/>
    <cellStyle name="Normal 4 4 3 2 2 2" xfId="231" xr:uid="{EF06EF3E-ABC9-4DB4-BE2E-852184384C25}"/>
    <cellStyle name="Normal 4 4 3 2 3" xfId="195" xr:uid="{93D85DD8-C131-4ED0-9E63-2DA88A0393E9}"/>
    <cellStyle name="Normal 4 4 3 3" xfId="141" xr:uid="{00000000-0005-0000-0000-000085000000}"/>
    <cellStyle name="Normal 4 4 3 3 2" xfId="213" xr:uid="{349A2F9F-B194-428F-8A0A-4FC3679CAE9B}"/>
    <cellStyle name="Normal 4 4 3 4" xfId="177" xr:uid="{DA6893DF-4242-416F-B3B7-81632288B00A}"/>
    <cellStyle name="Normal 4 4 4" xfId="111" xr:uid="{00000000-0005-0000-0000-000086000000}"/>
    <cellStyle name="Normal 4 4 4 2" xfId="147" xr:uid="{00000000-0005-0000-0000-000087000000}"/>
    <cellStyle name="Normal 4 4 4 2 2" xfId="219" xr:uid="{D64148B0-A0BB-421C-AB35-1049A496DE9B}"/>
    <cellStyle name="Normal 4 4 4 3" xfId="183" xr:uid="{799090F0-2196-45A4-A2C7-A9948F7E74F1}"/>
    <cellStyle name="Normal 4 4 5" xfId="129" xr:uid="{00000000-0005-0000-0000-000088000000}"/>
    <cellStyle name="Normal 4 4 5 2" xfId="201" xr:uid="{77FF1196-D0CF-450A-9F33-5ED00009FF44}"/>
    <cellStyle name="Normal 4 4 6" xfId="165" xr:uid="{7D1B24B4-02F2-46B6-B92F-BF7A239F2432}"/>
    <cellStyle name="Normal 4 5" xfId="97" xr:uid="{00000000-0005-0000-0000-000089000000}"/>
    <cellStyle name="Normal 4 5 2" xfId="115" xr:uid="{00000000-0005-0000-0000-00008A000000}"/>
    <cellStyle name="Normal 4 5 2 2" xfId="151" xr:uid="{00000000-0005-0000-0000-00008B000000}"/>
    <cellStyle name="Normal 4 5 2 2 2" xfId="223" xr:uid="{11BBA9B2-2B17-42BD-B1AE-D14C5C0C37CD}"/>
    <cellStyle name="Normal 4 5 2 3" xfId="187" xr:uid="{DD822CCE-0F0F-4146-9490-806DE9519557}"/>
    <cellStyle name="Normal 4 5 3" xfId="133" xr:uid="{00000000-0005-0000-0000-00008C000000}"/>
    <cellStyle name="Normal 4 5 3 2" xfId="205" xr:uid="{E0ED51DB-A145-4D48-A283-7B5698FB8C41}"/>
    <cellStyle name="Normal 4 5 4" xfId="169" xr:uid="{45E41306-4A85-47B5-A443-5EC09281ED39}"/>
    <cellStyle name="Normal 4 6" xfId="103" xr:uid="{00000000-0005-0000-0000-00008D000000}"/>
    <cellStyle name="Normal 4 6 2" xfId="121" xr:uid="{00000000-0005-0000-0000-00008E000000}"/>
    <cellStyle name="Normal 4 6 2 2" xfId="157" xr:uid="{00000000-0005-0000-0000-00008F000000}"/>
    <cellStyle name="Normal 4 6 2 2 2" xfId="229" xr:uid="{E29155CD-37F0-4263-A657-0FAB2310ECCF}"/>
    <cellStyle name="Normal 4 6 2 3" xfId="193" xr:uid="{6C4A891F-604E-47B6-AE3A-D03D0122944B}"/>
    <cellStyle name="Normal 4 6 3" xfId="139" xr:uid="{00000000-0005-0000-0000-000090000000}"/>
    <cellStyle name="Normal 4 6 3 2" xfId="211" xr:uid="{6FF40642-6C70-4B7F-B945-8563850D9058}"/>
    <cellStyle name="Normal 4 6 4" xfId="175" xr:uid="{65E867DA-2FB4-4A60-9525-97DF3316DBB0}"/>
    <cellStyle name="Normal 4 7" xfId="109" xr:uid="{00000000-0005-0000-0000-000091000000}"/>
    <cellStyle name="Normal 4 7 2" xfId="145" xr:uid="{00000000-0005-0000-0000-000092000000}"/>
    <cellStyle name="Normal 4 7 2 2" xfId="217" xr:uid="{9A3D860E-CF1B-4ACF-BB27-BD541760E96D}"/>
    <cellStyle name="Normal 4 7 3" xfId="181" xr:uid="{130D8860-90E2-47E9-BB1B-919EF9E1134E}"/>
    <cellStyle name="Normal 4 8" xfId="127" xr:uid="{00000000-0005-0000-0000-000093000000}"/>
    <cellStyle name="Normal 4 8 2" xfId="199" xr:uid="{F36A08B1-459E-4E91-9607-66AEA012BB04}"/>
    <cellStyle name="Normal 4 9" xfId="163" xr:uid="{3876E5CC-CC12-44FE-9118-6C644CD99627}"/>
    <cellStyle name="Normal_RV_HI Test CasesUC 010 and UC 015" xfId="38" xr:uid="{00000000-0005-0000-0000-000094000000}"/>
    <cellStyle name="Normal_RV_HI Test CasesUC 010 and UC 015 2" xfId="47" xr:uid="{00000000-0005-0000-0000-000095000000}"/>
    <cellStyle name="Normal_Static NOC + CCA Test Data" xfId="39" xr:uid="{00000000-0005-0000-0000-000096000000}"/>
    <cellStyle name="Normal_UC.010" xfId="40" xr:uid="{00000000-0005-0000-0000-000097000000}"/>
    <cellStyle name="Normal_UC.015" xfId="41" xr:uid="{00000000-0005-0000-0000-000098000000}"/>
    <cellStyle name="Note" xfId="42" builtinId="10" customBuiltin="1"/>
    <cellStyle name="Note 2" xfId="88" xr:uid="{00000000-0005-0000-0000-00009A000000}"/>
    <cellStyle name="Output" xfId="43" builtinId="21" customBuiltin="1"/>
    <cellStyle name="Output 2" xfId="89" xr:uid="{00000000-0005-0000-0000-00009C000000}"/>
    <cellStyle name="Title" xfId="44" builtinId="15" customBuiltin="1"/>
    <cellStyle name="Title 2" xfId="90" xr:uid="{00000000-0005-0000-0000-00009E000000}"/>
    <cellStyle name="Total" xfId="45" builtinId="25" customBuiltin="1"/>
    <cellStyle name="Total 2" xfId="91" xr:uid="{00000000-0005-0000-0000-0000A0000000}"/>
    <cellStyle name="Warning Text" xfId="46" builtinId="11" customBuiltin="1"/>
    <cellStyle name="Warning Text 2" xfId="92" xr:uid="{00000000-0005-0000-0000-0000A2000000}"/>
  </cellStyles>
  <dxfs count="108">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285750</xdr:rowOff>
    </xdr:from>
    <xdr:to>
      <xdr:col>2</xdr:col>
      <xdr:colOff>1513523</xdr:colOff>
      <xdr:row>0</xdr:row>
      <xdr:rowOff>1078386</xdr:rowOff>
    </xdr:to>
    <xdr:pic>
      <xdr:nvPicPr>
        <xdr:cNvPr id="4" name="Picture 3">
          <a:extLst>
            <a:ext uri="{FF2B5EF4-FFF2-40B4-BE49-F238E27FC236}">
              <a16:creationId xmlns:a16="http://schemas.microsoft.com/office/drawing/2014/main" id="{A1ABBECB-9297-49C9-B455-4730102EB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285750"/>
          <a:ext cx="3982403" cy="790731"/>
        </a:xfrm>
        <a:prstGeom prst="rect">
          <a:avLst/>
        </a:prstGeom>
      </xdr:spPr>
    </xdr:pic>
    <xdr:clientData/>
  </xdr:twoCellAnchor>
  <xdr:twoCellAnchor editAs="oneCell">
    <xdr:from>
      <xdr:col>1</xdr:col>
      <xdr:colOff>66675</xdr:colOff>
      <xdr:row>1</xdr:row>
      <xdr:rowOff>76200</xdr:rowOff>
    </xdr:from>
    <xdr:to>
      <xdr:col>3</xdr:col>
      <xdr:colOff>1720215</xdr:colOff>
      <xdr:row>1</xdr:row>
      <xdr:rowOff>316230</xdr:rowOff>
    </xdr:to>
    <xdr:pic>
      <xdr:nvPicPr>
        <xdr:cNvPr id="5" name="Picture 4">
          <a:extLst>
            <a:ext uri="{FF2B5EF4-FFF2-40B4-BE49-F238E27FC236}">
              <a16:creationId xmlns:a16="http://schemas.microsoft.com/office/drawing/2014/main" id="{9CBD6EBE-D8FB-4960-8126-17A669A36B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1285875"/>
          <a:ext cx="6400800" cy="238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trickmccormick\AppData\Local\Microsoft\Windows\Temporary%20Internet%20Files\Content.Outlook\6EPEIALH\HI%20Conformance%20Test%20Specification%20v1.7%20(proposed)%20Including%20Amendment%201%20+%202%20+%203%20+%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atrickmccormick\AppData\Local\Microsoft\Windows\Temporary%20Internet%20Files\Content.Outlook\6EPEIALH\HI%20Conformance%20Test%20Specification%20v1.6%20(proposed)%20Including%20Amendment%201%20and%2026th%20August%20Chang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nalibhujbal\AppData\Local\Microsoft\Windows\Temporary%20Internet%20Files\Content.Outlook\S2QIH2YV\Healthcare_Identifiers_Conformance_Test_Specification%20(added%20ammendment%201_2304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60"/>
      <sheetName val="UC.065"/>
      <sheetName val="UC.080"/>
      <sheetName val="UC.150"/>
      <sheetName val="UC.240"/>
      <sheetName val="UC.241"/>
      <sheetName val="UC.305"/>
      <sheetName val="I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rms_Definitions"/>
      <sheetName val="UC.005"/>
      <sheetName val="UC.010"/>
      <sheetName val="UC.015"/>
      <sheetName val="UC.025"/>
      <sheetName val="UC.035"/>
      <sheetName val="UC.045"/>
      <sheetName val="UC.080"/>
      <sheetName val="UC.100"/>
      <sheetName val="UC.105"/>
      <sheetName val="UC.125"/>
      <sheetName val="UC.130"/>
      <sheetName val="UC.135"/>
      <sheetName val="UC.145"/>
      <sheetName val="UC.150"/>
      <sheetName val="UC.160"/>
      <sheetName val="UC.175"/>
      <sheetName val="UC.225"/>
      <sheetName val="UC.235"/>
      <sheetName val="UC.240"/>
      <sheetName val="UC.241"/>
      <sheetName val="UC.290"/>
      <sheetName val="UC.295"/>
      <sheetName val="IHI Search Types"/>
      <sheetName val="Luhn Check Algorithm"/>
      <sheetName val="Medicare Card No. Check Algrth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troduction"/>
      <sheetName val="Terminology"/>
      <sheetName val="Release Notes"/>
      <sheetName val="Change Note"/>
      <sheetName val="UC.005"/>
      <sheetName val="UC.010"/>
      <sheetName val="UC.015"/>
      <sheetName val="UC.025"/>
      <sheetName val="UC.035"/>
      <sheetName val="UC.045"/>
      <sheetName val="UC.080"/>
      <sheetName val="UC.130"/>
      <sheetName val="UC.150"/>
      <sheetName val="UC.240"/>
      <sheetName val="UC.241"/>
      <sheetName val="UC.305"/>
      <sheetName val="Change Log"/>
      <sheetName val="HI Search Types"/>
      <sheetName val="Luhn Check Algorithm"/>
      <sheetName val="Medicare Card No. Check Algrthm"/>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dimension ref="A1:R24"/>
  <sheetViews>
    <sheetView showGridLines="0" tabSelected="1" workbookViewId="0"/>
  </sheetViews>
  <sheetFormatPr defaultColWidth="9.140625" defaultRowHeight="12.75" x14ac:dyDescent="0.2"/>
  <cols>
    <col min="1" max="1" width="20.42578125" customWidth="1"/>
    <col min="2" max="2" width="37.5703125" customWidth="1"/>
    <col min="3" max="3" width="33.7109375" customWidth="1"/>
    <col min="4" max="4" width="43.85546875" customWidth="1"/>
    <col min="6" max="6" width="23.85546875" customWidth="1"/>
  </cols>
  <sheetData>
    <row r="1" spans="1:18" ht="95.25" customHeight="1" x14ac:dyDescent="0.2">
      <c r="A1" s="65"/>
      <c r="B1" s="66" t="s">
        <v>0</v>
      </c>
      <c r="C1" s="67"/>
      <c r="D1" s="67"/>
      <c r="E1" s="66"/>
      <c r="F1" s="66"/>
      <c r="G1" s="66"/>
      <c r="H1" s="66"/>
      <c r="I1" s="66"/>
      <c r="J1" s="66"/>
      <c r="K1" s="66"/>
      <c r="L1" s="66"/>
      <c r="M1" s="66"/>
      <c r="N1" s="66"/>
      <c r="O1" s="66"/>
      <c r="P1" s="66"/>
      <c r="Q1" s="66"/>
      <c r="R1" s="66"/>
    </row>
    <row r="2" spans="1:18" ht="34.5" customHeight="1" x14ac:dyDescent="0.2">
      <c r="A2" s="68"/>
      <c r="B2" s="68"/>
      <c r="C2" s="68"/>
      <c r="D2" s="68"/>
      <c r="E2" s="66"/>
      <c r="F2" s="66"/>
      <c r="G2" s="66"/>
      <c r="H2" s="66" t="s">
        <v>0</v>
      </c>
      <c r="I2" s="66"/>
      <c r="J2" s="66"/>
      <c r="K2" s="66"/>
      <c r="L2" s="66"/>
      <c r="M2" s="66"/>
      <c r="N2" s="66"/>
      <c r="O2" s="66"/>
      <c r="P2" s="66"/>
      <c r="Q2" s="66"/>
      <c r="R2" s="66"/>
    </row>
    <row r="5" spans="1:18" x14ac:dyDescent="0.2">
      <c r="B5" s="379"/>
      <c r="C5" s="379"/>
      <c r="D5" s="379"/>
    </row>
    <row r="6" spans="1:18" s="62" customFormat="1" ht="31.5" customHeight="1" x14ac:dyDescent="0.2">
      <c r="B6" s="515" t="s">
        <v>1675</v>
      </c>
      <c r="C6" s="515"/>
      <c r="D6" s="515"/>
    </row>
    <row r="7" spans="1:18" ht="23.25" x14ac:dyDescent="0.35">
      <c r="B7" s="516" t="s">
        <v>1</v>
      </c>
      <c r="D7" s="379"/>
    </row>
    <row r="8" spans="1:18" ht="18" x14ac:dyDescent="0.25">
      <c r="B8" s="379"/>
      <c r="C8" s="380"/>
      <c r="D8" s="379"/>
    </row>
    <row r="9" spans="1:18" ht="32.25" customHeight="1" x14ac:dyDescent="0.2">
      <c r="B9" s="517" t="s">
        <v>1676</v>
      </c>
      <c r="D9" s="379"/>
    </row>
    <row r="10" spans="1:18" ht="9.75" customHeight="1" x14ac:dyDescent="0.2">
      <c r="B10" s="379"/>
      <c r="C10" s="381"/>
      <c r="D10" s="379"/>
    </row>
    <row r="11" spans="1:18" ht="16.5" customHeight="1" x14ac:dyDescent="0.2">
      <c r="B11" s="379"/>
      <c r="C11" s="382"/>
      <c r="D11" s="379"/>
    </row>
    <row r="12" spans="1:18" x14ac:dyDescent="0.2">
      <c r="B12" s="68" t="s">
        <v>1672</v>
      </c>
      <c r="D12" s="379"/>
    </row>
    <row r="14" spans="1:18" x14ac:dyDescent="0.2">
      <c r="B14" s="61"/>
    </row>
    <row r="15" spans="1:18" x14ac:dyDescent="0.2">
      <c r="B15" s="61"/>
    </row>
    <row r="16" spans="1:18" x14ac:dyDescent="0.2">
      <c r="B16" s="61"/>
    </row>
    <row r="17" spans="2:4" x14ac:dyDescent="0.2">
      <c r="B17" s="61"/>
    </row>
    <row r="18" spans="2:4" x14ac:dyDescent="0.2">
      <c r="B18" s="61"/>
    </row>
    <row r="19" spans="2:4" ht="18" customHeight="1" x14ac:dyDescent="0.2">
      <c r="B19" s="383"/>
      <c r="C19" s="383"/>
      <c r="D19" s="383"/>
    </row>
    <row r="20" spans="2:4" ht="17.25" customHeight="1" x14ac:dyDescent="0.2">
      <c r="B20" s="383"/>
      <c r="C20" s="383"/>
      <c r="D20" s="383"/>
    </row>
    <row r="24" spans="2:4" x14ac:dyDescent="0.2">
      <c r="B24" s="63"/>
      <c r="C24" s="64"/>
      <c r="D24" s="46"/>
    </row>
  </sheetData>
  <sheetProtection selectLockedCells="1" selectUnlockedCells="1"/>
  <customSheetViews>
    <customSheetView guid="{32D49976-25BF-4C9F-B825-AF6F35529166}">
      <selection activeCell="A5" sqref="A5:C5"/>
      <pageMargins left="0" right="0" top="0" bottom="0" header="0" footer="0"/>
      <pageSetup firstPageNumber="0" orientation="portrait" horizontalDpi="300" verticalDpi="300" r:id="rId1"/>
      <headerFooter alignWithMargins="0"/>
    </customSheetView>
  </customSheetViews>
  <mergeCells count="2">
    <mergeCell ref="B6:D6"/>
    <mergeCell ref="B19:D20"/>
  </mergeCells>
  <phoneticPr fontId="18" type="noConversion"/>
  <pageMargins left="0.74791666666666667" right="0.74791666666666667" top="0.98402777777777772" bottom="0.98402777777777772" header="0.51180555555555551" footer="0.51180555555555551"/>
  <pageSetup firstPageNumber="0" orientation="portrait" horizontalDpi="300" verticalDpi="300"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1A653-10F8-4E2C-9C23-21C00391C667}">
  <sheetPr>
    <tabColor rgb="FFFFFF00"/>
  </sheetPr>
  <dimension ref="A1:I142"/>
  <sheetViews>
    <sheetView zoomScaleNormal="100" workbookViewId="0"/>
  </sheetViews>
  <sheetFormatPr defaultColWidth="0" defaultRowHeight="12.75" x14ac:dyDescent="0.2"/>
  <cols>
    <col min="1" max="3" width="20.85546875" style="304" customWidth="1"/>
    <col min="4" max="4" width="34.5703125" style="304" customWidth="1"/>
    <col min="5" max="5" width="50.85546875" style="304" customWidth="1"/>
    <col min="6" max="7" width="75.85546875" style="304" customWidth="1"/>
    <col min="8" max="8" width="38.7109375" style="127" customWidth="1"/>
    <col min="9" max="9" width="40.85546875" style="127" customWidth="1"/>
    <col min="10" max="10" width="31.5703125" style="288" customWidth="1"/>
    <col min="11" max="13" width="8.7109375" style="288" customWidth="1"/>
    <col min="14" max="16384" width="0" style="288" hidden="1"/>
  </cols>
  <sheetData>
    <row r="1" spans="1:9" x14ac:dyDescent="0.2">
      <c r="A1" s="303"/>
      <c r="B1" s="303"/>
      <c r="C1" s="303"/>
      <c r="D1" s="303"/>
      <c r="E1" s="303"/>
      <c r="F1" s="269" t="s">
        <v>54</v>
      </c>
    </row>
    <row r="2" spans="1:9" x14ac:dyDescent="0.2">
      <c r="A2" s="305" t="s">
        <v>55</v>
      </c>
      <c r="B2" s="407" t="s">
        <v>631</v>
      </c>
      <c r="C2" s="407"/>
      <c r="D2" s="407"/>
      <c r="E2" s="407"/>
      <c r="F2" s="265" t="s">
        <v>57</v>
      </c>
    </row>
    <row r="3" spans="1:9" x14ac:dyDescent="0.2">
      <c r="A3" s="305" t="s">
        <v>58</v>
      </c>
      <c r="B3" s="407" t="s">
        <v>632</v>
      </c>
      <c r="C3" s="407"/>
      <c r="D3" s="407"/>
      <c r="E3" s="407"/>
      <c r="F3" s="266" t="s">
        <v>60</v>
      </c>
    </row>
    <row r="4" spans="1:9" x14ac:dyDescent="0.2">
      <c r="A4" s="305" t="s">
        <v>61</v>
      </c>
      <c r="B4" s="407" t="s">
        <v>633</v>
      </c>
      <c r="C4" s="407"/>
      <c r="D4" s="407"/>
      <c r="E4" s="407"/>
      <c r="F4" s="265" t="s">
        <v>63</v>
      </c>
    </row>
    <row r="5" spans="1:9" ht="54.75" customHeight="1" x14ac:dyDescent="0.2">
      <c r="A5" s="305" t="s">
        <v>64</v>
      </c>
      <c r="B5" s="385" t="s">
        <v>1567</v>
      </c>
      <c r="C5" s="385"/>
      <c r="D5" s="385"/>
      <c r="E5" s="385"/>
      <c r="F5" s="266" t="s">
        <v>65</v>
      </c>
    </row>
    <row r="6" spans="1:9" ht="57.75" customHeight="1" x14ac:dyDescent="0.2">
      <c r="A6" s="305" t="s">
        <v>66</v>
      </c>
      <c r="B6" s="385" t="s">
        <v>635</v>
      </c>
      <c r="C6" s="385"/>
      <c r="D6" s="385"/>
      <c r="E6" s="385"/>
      <c r="F6" s="265" t="s">
        <v>67</v>
      </c>
    </row>
    <row r="7" spans="1:9" ht="38.25" x14ac:dyDescent="0.2">
      <c r="A7" s="106" t="s">
        <v>68</v>
      </c>
      <c r="B7" s="384" t="s">
        <v>69</v>
      </c>
      <c r="C7" s="384"/>
      <c r="D7" s="384"/>
      <c r="E7" s="384"/>
      <c r="F7" s="265" t="s">
        <v>70</v>
      </c>
      <c r="G7" s="127"/>
    </row>
    <row r="8" spans="1:9" x14ac:dyDescent="0.2">
      <c r="A8" s="299"/>
    </row>
    <row r="9" spans="1:9" ht="33.75" customHeight="1" x14ac:dyDescent="0.2">
      <c r="A9" s="107" t="s">
        <v>7</v>
      </c>
      <c r="B9" s="107" t="s">
        <v>9</v>
      </c>
      <c r="C9" s="107" t="s">
        <v>71</v>
      </c>
      <c r="D9" s="107" t="s">
        <v>13</v>
      </c>
      <c r="E9" s="107" t="s">
        <v>11</v>
      </c>
      <c r="F9" s="107" t="s">
        <v>15</v>
      </c>
      <c r="G9" s="107" t="s">
        <v>19</v>
      </c>
      <c r="H9" s="279" t="s">
        <v>72</v>
      </c>
      <c r="I9" s="297" t="s">
        <v>73</v>
      </c>
    </row>
    <row r="10" spans="1:9" ht="210" customHeight="1" x14ac:dyDescent="0.2">
      <c r="A10" s="185" t="s">
        <v>772</v>
      </c>
      <c r="B10" s="185" t="s">
        <v>75</v>
      </c>
      <c r="C10" s="185" t="s">
        <v>76</v>
      </c>
      <c r="D10" s="185" t="s">
        <v>112</v>
      </c>
      <c r="E10" s="170" t="s">
        <v>113</v>
      </c>
      <c r="F10" s="170" t="s">
        <v>114</v>
      </c>
      <c r="G10" s="194" t="s">
        <v>115</v>
      </c>
      <c r="H10" s="170" t="s">
        <v>26</v>
      </c>
      <c r="I10" s="140" t="s">
        <v>773</v>
      </c>
    </row>
    <row r="11" spans="1:9" ht="409.6" customHeight="1" x14ac:dyDescent="0.2">
      <c r="A11" s="165" t="s">
        <v>774</v>
      </c>
      <c r="B11" s="165" t="s">
        <v>75</v>
      </c>
      <c r="C11" s="185" t="s">
        <v>76</v>
      </c>
      <c r="D11" s="165" t="s">
        <v>127</v>
      </c>
      <c r="E11" s="142" t="s">
        <v>1570</v>
      </c>
      <c r="F11" s="142" t="s">
        <v>1571</v>
      </c>
      <c r="G11" s="165" t="s">
        <v>1572</v>
      </c>
      <c r="H11" s="142" t="s">
        <v>26</v>
      </c>
      <c r="I11" s="142"/>
    </row>
    <row r="12" spans="1:9" s="306" customFormat="1" ht="78" customHeight="1" x14ac:dyDescent="0.2">
      <c r="A12" s="256" t="s">
        <v>775</v>
      </c>
      <c r="B12" s="237" t="s">
        <v>1537</v>
      </c>
      <c r="C12" s="185" t="s">
        <v>76</v>
      </c>
      <c r="D12" s="185" t="s">
        <v>85</v>
      </c>
      <c r="E12" s="185" t="s">
        <v>1569</v>
      </c>
      <c r="F12" s="185" t="s">
        <v>1380</v>
      </c>
      <c r="G12" s="165" t="s">
        <v>624</v>
      </c>
      <c r="H12" s="257"/>
      <c r="I12" s="257"/>
    </row>
    <row r="13" spans="1:9" ht="76.5" x14ac:dyDescent="0.2">
      <c r="A13" s="185" t="s">
        <v>776</v>
      </c>
      <c r="B13" s="298" t="s">
        <v>1538</v>
      </c>
      <c r="C13" s="185" t="s">
        <v>76</v>
      </c>
      <c r="D13" s="185" t="s">
        <v>87</v>
      </c>
      <c r="E13" s="185" t="s">
        <v>1477</v>
      </c>
      <c r="F13" s="185" t="s">
        <v>88</v>
      </c>
      <c r="G13" s="185" t="s">
        <v>777</v>
      </c>
      <c r="H13" s="170" t="s">
        <v>26</v>
      </c>
      <c r="I13" s="140" t="s">
        <v>773</v>
      </c>
    </row>
    <row r="14" spans="1:9" ht="225.75" customHeight="1" x14ac:dyDescent="0.2">
      <c r="A14" s="185" t="s">
        <v>778</v>
      </c>
      <c r="B14" s="237" t="s">
        <v>1378</v>
      </c>
      <c r="C14" s="185" t="s">
        <v>76</v>
      </c>
      <c r="D14" s="185" t="s">
        <v>90</v>
      </c>
      <c r="E14" s="294" t="s">
        <v>1540</v>
      </c>
      <c r="F14" s="185" t="s">
        <v>1573</v>
      </c>
      <c r="G14" s="185" t="s">
        <v>628</v>
      </c>
      <c r="H14" s="170" t="s">
        <v>26</v>
      </c>
      <c r="I14" s="170"/>
    </row>
    <row r="15" spans="1:9" ht="153" x14ac:dyDescent="0.2">
      <c r="A15" s="185" t="s">
        <v>779</v>
      </c>
      <c r="B15" s="185" t="s">
        <v>272</v>
      </c>
      <c r="C15" s="185" t="s">
        <v>76</v>
      </c>
      <c r="D15" s="185" t="s">
        <v>287</v>
      </c>
      <c r="E15" s="170" t="s">
        <v>1541</v>
      </c>
      <c r="F15" s="170" t="s">
        <v>288</v>
      </c>
      <c r="G15" s="185" t="s">
        <v>780</v>
      </c>
      <c r="H15" s="170" t="s">
        <v>26</v>
      </c>
      <c r="I15" s="140" t="s">
        <v>773</v>
      </c>
    </row>
    <row r="16" spans="1:9" x14ac:dyDescent="0.2">
      <c r="A16" s="285" t="s">
        <v>781</v>
      </c>
      <c r="B16" s="286"/>
      <c r="C16" s="286"/>
      <c r="D16" s="286"/>
      <c r="E16" s="286"/>
      <c r="F16" s="286"/>
      <c r="G16" s="286"/>
      <c r="H16" s="286"/>
      <c r="I16" s="287"/>
    </row>
    <row r="17" spans="1:7" x14ac:dyDescent="0.2">
      <c r="A17" s="121"/>
      <c r="B17" s="121"/>
      <c r="C17" s="121"/>
      <c r="D17" s="121"/>
      <c r="E17" s="121"/>
      <c r="F17" s="121"/>
      <c r="G17" s="121"/>
    </row>
    <row r="18" spans="1:7" x14ac:dyDescent="0.2">
      <c r="A18" s="121"/>
      <c r="B18" s="121"/>
      <c r="C18" s="121"/>
      <c r="D18" s="121"/>
      <c r="E18" s="121"/>
      <c r="F18" s="121"/>
      <c r="G18" s="121"/>
    </row>
    <row r="19" spans="1:7" x14ac:dyDescent="0.2">
      <c r="A19" s="121"/>
      <c r="B19" s="121"/>
      <c r="C19" s="121"/>
      <c r="D19" s="121"/>
      <c r="E19" s="121"/>
      <c r="F19" s="121"/>
      <c r="G19" s="121"/>
    </row>
    <row r="20" spans="1:7" x14ac:dyDescent="0.2">
      <c r="A20" s="121"/>
      <c r="B20" s="121"/>
      <c r="C20" s="121"/>
      <c r="D20" s="121"/>
      <c r="E20" s="121"/>
      <c r="F20" s="121"/>
      <c r="G20" s="121"/>
    </row>
    <row r="21" spans="1:7" x14ac:dyDescent="0.2">
      <c r="A21" s="121"/>
      <c r="B21" s="121"/>
      <c r="C21" s="121"/>
      <c r="D21" s="121"/>
      <c r="E21" s="121"/>
      <c r="F21" s="121"/>
      <c r="G21" s="121"/>
    </row>
    <row r="22" spans="1:7" x14ac:dyDescent="0.2">
      <c r="A22" s="121"/>
      <c r="B22" s="121"/>
      <c r="C22" s="121"/>
      <c r="D22" s="121"/>
      <c r="E22" s="121"/>
      <c r="F22" s="121"/>
      <c r="G22" s="121"/>
    </row>
    <row r="23" spans="1:7" x14ac:dyDescent="0.2">
      <c r="A23" s="121"/>
      <c r="B23" s="121"/>
      <c r="C23" s="121"/>
      <c r="D23" s="121"/>
      <c r="E23" s="121"/>
      <c r="F23" s="121"/>
      <c r="G23" s="121"/>
    </row>
    <row r="24" spans="1:7" x14ac:dyDescent="0.2">
      <c r="A24" s="121"/>
      <c r="B24" s="121"/>
      <c r="C24" s="121"/>
      <c r="D24" s="121"/>
      <c r="E24" s="121"/>
      <c r="F24" s="121"/>
      <c r="G24" s="121"/>
    </row>
    <row r="25" spans="1:7" x14ac:dyDescent="0.2">
      <c r="A25" s="121"/>
      <c r="B25" s="121"/>
      <c r="C25" s="121"/>
      <c r="D25" s="121"/>
      <c r="E25" s="121"/>
      <c r="F25" s="121"/>
      <c r="G25" s="121"/>
    </row>
    <row r="26" spans="1:7" x14ac:dyDescent="0.2">
      <c r="A26" s="121"/>
      <c r="B26" s="121"/>
      <c r="C26" s="121"/>
      <c r="D26" s="121"/>
      <c r="E26" s="121"/>
      <c r="F26" s="121"/>
      <c r="G26" s="121"/>
    </row>
    <row r="27" spans="1:7" x14ac:dyDescent="0.2">
      <c r="A27" s="121"/>
      <c r="B27" s="121"/>
      <c r="C27" s="121"/>
      <c r="D27" s="121"/>
      <c r="E27" s="121"/>
      <c r="F27" s="121"/>
      <c r="G27" s="121"/>
    </row>
    <row r="28" spans="1:7" x14ac:dyDescent="0.2">
      <c r="A28" s="121"/>
      <c r="B28" s="121"/>
      <c r="C28" s="121"/>
      <c r="D28" s="121"/>
      <c r="E28" s="121"/>
      <c r="F28" s="121"/>
      <c r="G28" s="121"/>
    </row>
    <row r="29" spans="1:7" x14ac:dyDescent="0.2">
      <c r="A29" s="121"/>
      <c r="B29" s="121"/>
      <c r="C29" s="121"/>
      <c r="D29" s="121"/>
      <c r="E29" s="121"/>
      <c r="F29" s="121"/>
      <c r="G29" s="121"/>
    </row>
    <row r="30" spans="1:7" x14ac:dyDescent="0.2">
      <c r="A30" s="121"/>
      <c r="B30" s="121"/>
      <c r="C30" s="121"/>
      <c r="D30" s="121"/>
      <c r="E30" s="121"/>
      <c r="F30" s="121"/>
      <c r="G30" s="121"/>
    </row>
    <row r="31" spans="1:7" x14ac:dyDescent="0.2">
      <c r="A31" s="121"/>
      <c r="B31" s="121"/>
      <c r="C31" s="121"/>
      <c r="D31" s="121"/>
      <c r="E31" s="121"/>
      <c r="F31" s="121"/>
      <c r="G31" s="121"/>
    </row>
    <row r="32" spans="1:7" x14ac:dyDescent="0.2">
      <c r="A32" s="121"/>
      <c r="B32" s="121"/>
      <c r="C32" s="121"/>
      <c r="D32" s="121"/>
      <c r="E32" s="121"/>
      <c r="F32" s="121"/>
      <c r="G32" s="121"/>
    </row>
    <row r="33" spans="1:7" x14ac:dyDescent="0.2">
      <c r="A33" s="121"/>
      <c r="B33" s="121"/>
      <c r="C33" s="121"/>
      <c r="D33" s="121"/>
      <c r="E33" s="121"/>
      <c r="F33" s="121"/>
      <c r="G33" s="121"/>
    </row>
    <row r="34" spans="1:7" x14ac:dyDescent="0.2">
      <c r="A34" s="121"/>
      <c r="B34" s="121"/>
      <c r="C34" s="121"/>
      <c r="D34" s="121"/>
      <c r="E34" s="121"/>
      <c r="F34" s="121"/>
      <c r="G34" s="121"/>
    </row>
    <row r="35" spans="1:7" x14ac:dyDescent="0.2">
      <c r="A35" s="121"/>
      <c r="B35" s="121"/>
      <c r="C35" s="121"/>
      <c r="D35" s="121"/>
      <c r="E35" s="121"/>
      <c r="F35" s="121"/>
      <c r="G35" s="121"/>
    </row>
    <row r="36" spans="1:7" x14ac:dyDescent="0.2">
      <c r="A36" s="121"/>
      <c r="B36" s="121"/>
      <c r="C36" s="121"/>
      <c r="D36" s="121"/>
      <c r="E36" s="121"/>
      <c r="F36" s="121"/>
      <c r="G36" s="121"/>
    </row>
    <row r="37" spans="1:7" x14ac:dyDescent="0.2">
      <c r="A37" s="121"/>
      <c r="B37" s="121"/>
      <c r="C37" s="121"/>
      <c r="D37" s="121"/>
      <c r="E37" s="121"/>
      <c r="F37" s="121"/>
      <c r="G37" s="121"/>
    </row>
    <row r="38" spans="1:7" x14ac:dyDescent="0.2">
      <c r="A38" s="121"/>
      <c r="B38" s="121"/>
      <c r="C38" s="121"/>
      <c r="D38" s="121"/>
      <c r="E38" s="121"/>
      <c r="F38" s="121"/>
      <c r="G38" s="121"/>
    </row>
    <row r="39" spans="1:7" x14ac:dyDescent="0.2">
      <c r="E39" s="121"/>
      <c r="F39" s="121"/>
    </row>
    <row r="40" spans="1:7" x14ac:dyDescent="0.2">
      <c r="E40" s="121"/>
      <c r="F40" s="121"/>
    </row>
    <row r="41" spans="1:7" x14ac:dyDescent="0.2">
      <c r="E41" s="121"/>
      <c r="F41" s="121"/>
    </row>
    <row r="42" spans="1:7" x14ac:dyDescent="0.2">
      <c r="E42" s="121"/>
      <c r="F42" s="121"/>
    </row>
    <row r="43" spans="1:7" x14ac:dyDescent="0.2">
      <c r="E43" s="121"/>
      <c r="F43" s="121"/>
    </row>
    <row r="44" spans="1:7" x14ac:dyDescent="0.2">
      <c r="E44" s="121"/>
      <c r="F44" s="121"/>
    </row>
    <row r="45" spans="1:7" x14ac:dyDescent="0.2">
      <c r="E45" s="121"/>
      <c r="F45" s="121"/>
    </row>
    <row r="46" spans="1:7" x14ac:dyDescent="0.2">
      <c r="E46" s="121"/>
      <c r="F46" s="121"/>
    </row>
    <row r="47" spans="1:7" x14ac:dyDescent="0.2">
      <c r="E47" s="121"/>
      <c r="F47" s="121"/>
    </row>
    <row r="48" spans="1:7" x14ac:dyDescent="0.2">
      <c r="E48" s="121"/>
      <c r="F48" s="121"/>
    </row>
    <row r="49" spans="5:6" x14ac:dyDescent="0.2">
      <c r="E49" s="121"/>
      <c r="F49" s="121"/>
    </row>
    <row r="50" spans="5:6" x14ac:dyDescent="0.2">
      <c r="E50" s="121"/>
      <c r="F50" s="121"/>
    </row>
    <row r="51" spans="5:6" x14ac:dyDescent="0.2">
      <c r="E51" s="121"/>
      <c r="F51" s="121"/>
    </row>
    <row r="52" spans="5:6" x14ac:dyDescent="0.2">
      <c r="E52" s="121"/>
      <c r="F52" s="121"/>
    </row>
    <row r="53" spans="5:6" x14ac:dyDescent="0.2">
      <c r="E53" s="121"/>
      <c r="F53" s="121"/>
    </row>
    <row r="54" spans="5:6" x14ac:dyDescent="0.2">
      <c r="E54" s="121"/>
      <c r="F54" s="121"/>
    </row>
    <row r="55" spans="5:6" x14ac:dyDescent="0.2">
      <c r="E55" s="121"/>
      <c r="F55" s="121"/>
    </row>
    <row r="56" spans="5:6" x14ac:dyDescent="0.2">
      <c r="E56" s="121"/>
      <c r="F56" s="121"/>
    </row>
    <row r="57" spans="5:6" x14ac:dyDescent="0.2">
      <c r="E57" s="121"/>
      <c r="F57" s="121"/>
    </row>
    <row r="58" spans="5:6" x14ac:dyDescent="0.2">
      <c r="E58" s="121"/>
      <c r="F58" s="121"/>
    </row>
    <row r="59" spans="5:6" x14ac:dyDescent="0.2">
      <c r="E59" s="121"/>
      <c r="F59" s="121"/>
    </row>
    <row r="60" spans="5:6" x14ac:dyDescent="0.2">
      <c r="E60" s="121"/>
      <c r="F60" s="307"/>
    </row>
    <row r="61" spans="5:6" x14ac:dyDescent="0.2">
      <c r="E61" s="121"/>
      <c r="F61" s="121"/>
    </row>
    <row r="63" spans="5:6" x14ac:dyDescent="0.2">
      <c r="E63" s="121"/>
      <c r="F63" s="121"/>
    </row>
    <row r="64" spans="5:6" x14ac:dyDescent="0.2">
      <c r="E64" s="121"/>
      <c r="F64" s="121"/>
    </row>
    <row r="65" spans="5:6" x14ac:dyDescent="0.2">
      <c r="E65" s="121"/>
      <c r="F65" s="121"/>
    </row>
    <row r="66" spans="5:6" x14ac:dyDescent="0.2">
      <c r="E66" s="121"/>
      <c r="F66" s="121"/>
    </row>
    <row r="67" spans="5:6" x14ac:dyDescent="0.2">
      <c r="E67" s="121"/>
      <c r="F67" s="121"/>
    </row>
    <row r="68" spans="5:6" x14ac:dyDescent="0.2">
      <c r="E68" s="121"/>
      <c r="F68" s="121"/>
    </row>
    <row r="69" spans="5:6" x14ac:dyDescent="0.2">
      <c r="E69" s="121"/>
      <c r="F69" s="121"/>
    </row>
    <row r="70" spans="5:6" x14ac:dyDescent="0.2">
      <c r="E70" s="121"/>
      <c r="F70" s="121"/>
    </row>
    <row r="71" spans="5:6" x14ac:dyDescent="0.2">
      <c r="E71" s="121"/>
      <c r="F71" s="121"/>
    </row>
    <row r="72" spans="5:6" x14ac:dyDescent="0.2">
      <c r="E72" s="121"/>
      <c r="F72" s="121"/>
    </row>
    <row r="73" spans="5:6" x14ac:dyDescent="0.2">
      <c r="E73" s="121"/>
      <c r="F73" s="121"/>
    </row>
    <row r="74" spans="5:6" x14ac:dyDescent="0.2">
      <c r="E74" s="121"/>
      <c r="F74" s="121"/>
    </row>
    <row r="75" spans="5:6" x14ac:dyDescent="0.2">
      <c r="E75" s="121"/>
      <c r="F75" s="121"/>
    </row>
    <row r="76" spans="5:6" x14ac:dyDescent="0.2">
      <c r="E76" s="121"/>
      <c r="F76" s="121"/>
    </row>
    <row r="77" spans="5:6" x14ac:dyDescent="0.2">
      <c r="E77" s="121"/>
      <c r="F77" s="121"/>
    </row>
    <row r="78" spans="5:6" x14ac:dyDescent="0.2">
      <c r="E78" s="121"/>
      <c r="F78" s="121"/>
    </row>
    <row r="79" spans="5:6" x14ac:dyDescent="0.2">
      <c r="E79" s="121"/>
      <c r="F79" s="121"/>
    </row>
    <row r="80" spans="5:6" x14ac:dyDescent="0.2">
      <c r="E80" s="121"/>
      <c r="F80" s="121"/>
    </row>
    <row r="81" spans="5:6" x14ac:dyDescent="0.2">
      <c r="E81" s="121"/>
      <c r="F81" s="121"/>
    </row>
    <row r="82" spans="5:6" x14ac:dyDescent="0.2">
      <c r="E82" s="121"/>
      <c r="F82" s="121"/>
    </row>
    <row r="83" spans="5:6" x14ac:dyDescent="0.2">
      <c r="E83" s="121"/>
      <c r="F83" s="121"/>
    </row>
    <row r="84" spans="5:6" x14ac:dyDescent="0.2">
      <c r="E84" s="121"/>
      <c r="F84" s="121"/>
    </row>
    <row r="85" spans="5:6" x14ac:dyDescent="0.2">
      <c r="E85" s="121"/>
      <c r="F85" s="121"/>
    </row>
    <row r="86" spans="5:6" x14ac:dyDescent="0.2">
      <c r="E86" s="121"/>
      <c r="F86" s="121"/>
    </row>
    <row r="87" spans="5:6" x14ac:dyDescent="0.2">
      <c r="E87" s="121"/>
      <c r="F87" s="121"/>
    </row>
    <row r="88" spans="5:6" x14ac:dyDescent="0.2">
      <c r="E88" s="121"/>
      <c r="F88" s="121"/>
    </row>
    <row r="89" spans="5:6" x14ac:dyDescent="0.2">
      <c r="E89" s="121"/>
      <c r="F89" s="121"/>
    </row>
    <row r="90" spans="5:6" x14ac:dyDescent="0.2">
      <c r="E90" s="121"/>
      <c r="F90" s="121"/>
    </row>
    <row r="91" spans="5:6" x14ac:dyDescent="0.2">
      <c r="E91" s="121"/>
      <c r="F91" s="121"/>
    </row>
    <row r="92" spans="5:6" x14ac:dyDescent="0.2">
      <c r="E92" s="121"/>
      <c r="F92" s="121"/>
    </row>
    <row r="93" spans="5:6" x14ac:dyDescent="0.2">
      <c r="E93" s="121"/>
      <c r="F93" s="121"/>
    </row>
    <row r="94" spans="5:6" x14ac:dyDescent="0.2">
      <c r="E94" s="121"/>
      <c r="F94" s="121"/>
    </row>
    <row r="95" spans="5:6" x14ac:dyDescent="0.2">
      <c r="E95" s="121"/>
      <c r="F95" s="121"/>
    </row>
    <row r="96" spans="5:6" x14ac:dyDescent="0.2">
      <c r="E96" s="121"/>
      <c r="F96" s="121"/>
    </row>
    <row r="97" spans="5:6" x14ac:dyDescent="0.2">
      <c r="E97" s="121"/>
      <c r="F97" s="121"/>
    </row>
    <row r="98" spans="5:6" x14ac:dyDescent="0.2">
      <c r="E98" s="121"/>
      <c r="F98" s="121"/>
    </row>
    <row r="99" spans="5:6" x14ac:dyDescent="0.2">
      <c r="E99" s="121"/>
      <c r="F99" s="121"/>
    </row>
    <row r="100" spans="5:6" x14ac:dyDescent="0.2">
      <c r="E100" s="121"/>
      <c r="F100" s="121"/>
    </row>
    <row r="101" spans="5:6" x14ac:dyDescent="0.2">
      <c r="E101" s="121"/>
      <c r="F101" s="121"/>
    </row>
    <row r="102" spans="5:6" x14ac:dyDescent="0.2">
      <c r="E102" s="121"/>
      <c r="F102" s="121"/>
    </row>
    <row r="103" spans="5:6" x14ac:dyDescent="0.2">
      <c r="E103" s="121"/>
      <c r="F103" s="121"/>
    </row>
    <row r="104" spans="5:6" x14ac:dyDescent="0.2">
      <c r="E104" s="121"/>
      <c r="F104" s="121"/>
    </row>
    <row r="105" spans="5:6" x14ac:dyDescent="0.2">
      <c r="E105" s="121"/>
      <c r="F105" s="121"/>
    </row>
    <row r="106" spans="5:6" x14ac:dyDescent="0.2">
      <c r="E106" s="121"/>
      <c r="F106" s="121"/>
    </row>
    <row r="107" spans="5:6" x14ac:dyDescent="0.2">
      <c r="E107" s="121"/>
      <c r="F107" s="121"/>
    </row>
    <row r="108" spans="5:6" x14ac:dyDescent="0.2">
      <c r="E108" s="121"/>
      <c r="F108" s="121"/>
    </row>
    <row r="109" spans="5:6" x14ac:dyDescent="0.2">
      <c r="E109" s="121"/>
      <c r="F109" s="121"/>
    </row>
    <row r="110" spans="5:6" x14ac:dyDescent="0.2">
      <c r="E110" s="121"/>
      <c r="F110" s="121"/>
    </row>
    <row r="111" spans="5:6" x14ac:dyDescent="0.2">
      <c r="E111" s="121"/>
      <c r="F111" s="121"/>
    </row>
    <row r="112" spans="5:6" x14ac:dyDescent="0.2">
      <c r="E112" s="121"/>
      <c r="F112" s="121"/>
    </row>
    <row r="113" spans="5:6" x14ac:dyDescent="0.2">
      <c r="E113" s="121"/>
      <c r="F113" s="121"/>
    </row>
    <row r="114" spans="5:6" x14ac:dyDescent="0.2">
      <c r="E114" s="121"/>
      <c r="F114" s="121"/>
    </row>
    <row r="115" spans="5:6" x14ac:dyDescent="0.2">
      <c r="E115" s="121"/>
      <c r="F115" s="121"/>
    </row>
    <row r="116" spans="5:6" x14ac:dyDescent="0.2">
      <c r="E116" s="121"/>
      <c r="F116" s="121"/>
    </row>
    <row r="117" spans="5:6" x14ac:dyDescent="0.2">
      <c r="E117" s="121"/>
      <c r="F117" s="307"/>
    </row>
    <row r="118" spans="5:6" x14ac:dyDescent="0.2">
      <c r="E118" s="121"/>
      <c r="F118" s="121"/>
    </row>
    <row r="119" spans="5:6" x14ac:dyDescent="0.2">
      <c r="E119" s="121"/>
      <c r="F119" s="121"/>
    </row>
    <row r="120" spans="5:6" x14ac:dyDescent="0.2">
      <c r="E120" s="121"/>
      <c r="F120" s="121"/>
    </row>
    <row r="121" spans="5:6" x14ac:dyDescent="0.2">
      <c r="E121" s="121"/>
      <c r="F121" s="121"/>
    </row>
    <row r="122" spans="5:6" x14ac:dyDescent="0.2">
      <c r="E122" s="121"/>
      <c r="F122" s="307"/>
    </row>
    <row r="123" spans="5:6" x14ac:dyDescent="0.2">
      <c r="E123" s="121"/>
      <c r="F123" s="307"/>
    </row>
    <row r="124" spans="5:6" x14ac:dyDescent="0.2">
      <c r="E124" s="121"/>
      <c r="F124" s="121"/>
    </row>
    <row r="125" spans="5:6" x14ac:dyDescent="0.2">
      <c r="E125" s="121"/>
      <c r="F125" s="121"/>
    </row>
    <row r="126" spans="5:6" x14ac:dyDescent="0.2">
      <c r="E126" s="121"/>
      <c r="F126" s="121"/>
    </row>
    <row r="127" spans="5:6" x14ac:dyDescent="0.2">
      <c r="E127" s="121"/>
      <c r="F127" s="121"/>
    </row>
    <row r="128" spans="5:6" x14ac:dyDescent="0.2">
      <c r="E128" s="121"/>
      <c r="F128" s="307"/>
    </row>
    <row r="129" spans="5:6" x14ac:dyDescent="0.2">
      <c r="E129" s="121"/>
      <c r="F129" s="307"/>
    </row>
    <row r="130" spans="5:6" x14ac:dyDescent="0.2">
      <c r="E130" s="121"/>
      <c r="F130" s="307"/>
    </row>
    <row r="131" spans="5:6" x14ac:dyDescent="0.2">
      <c r="E131" s="121"/>
      <c r="F131" s="121"/>
    </row>
    <row r="132" spans="5:6" x14ac:dyDescent="0.2">
      <c r="E132" s="121"/>
      <c r="F132" s="121"/>
    </row>
    <row r="133" spans="5:6" x14ac:dyDescent="0.2">
      <c r="E133" s="121"/>
      <c r="F133" s="121"/>
    </row>
    <row r="134" spans="5:6" x14ac:dyDescent="0.2">
      <c r="E134" s="121"/>
      <c r="F134" s="121"/>
    </row>
    <row r="135" spans="5:6" x14ac:dyDescent="0.2">
      <c r="E135" s="121"/>
      <c r="F135" s="121"/>
    </row>
    <row r="136" spans="5:6" x14ac:dyDescent="0.2">
      <c r="E136" s="121"/>
      <c r="F136" s="307"/>
    </row>
    <row r="137" spans="5:6" x14ac:dyDescent="0.2">
      <c r="E137" s="121"/>
      <c r="F137" s="307"/>
    </row>
    <row r="138" spans="5:6" x14ac:dyDescent="0.2">
      <c r="E138" s="121"/>
      <c r="F138" s="121"/>
    </row>
    <row r="139" spans="5:6" x14ac:dyDescent="0.2">
      <c r="E139" s="121"/>
      <c r="F139" s="121"/>
    </row>
    <row r="140" spans="5:6" x14ac:dyDescent="0.2">
      <c r="E140" s="121"/>
      <c r="F140" s="121"/>
    </row>
    <row r="141" spans="5:6" x14ac:dyDescent="0.2">
      <c r="E141" s="121"/>
      <c r="F141" s="121"/>
    </row>
    <row r="142" spans="5:6" x14ac:dyDescent="0.2">
      <c r="E142" s="121"/>
      <c r="F142" s="121"/>
    </row>
  </sheetData>
  <mergeCells count="6">
    <mergeCell ref="B7:E7"/>
    <mergeCell ref="B2:E2"/>
    <mergeCell ref="B3:E3"/>
    <mergeCell ref="B4:E4"/>
    <mergeCell ref="B5:E5"/>
    <mergeCell ref="B6:E6"/>
  </mergeCells>
  <conditionalFormatting sqref="H10:H11">
    <cfRule type="cellIs" dxfId="86" priority="7" stopIfTrue="1" operator="equal">
      <formula>"PASSED"</formula>
    </cfRule>
    <cfRule type="cellIs" dxfId="85" priority="8" stopIfTrue="1" operator="equal">
      <formula>"FAILED"</formula>
    </cfRule>
    <cfRule type="cellIs" dxfId="84" priority="9" stopIfTrue="1" operator="equal">
      <formula>"INCOMPLETE"</formula>
    </cfRule>
  </conditionalFormatting>
  <conditionalFormatting sqref="H13:H15">
    <cfRule type="cellIs" dxfId="83" priority="1" stopIfTrue="1" operator="equal">
      <formula>"PASSED"</formula>
    </cfRule>
    <cfRule type="cellIs" dxfId="82" priority="2" stopIfTrue="1" operator="equal">
      <formula>"FAILED"</formula>
    </cfRule>
    <cfRule type="cellIs" dxfId="81" priority="3" stopIfTrue="1" operator="equal">
      <formula>"INCOMPLETE"</formula>
    </cfRule>
  </conditionalFormatting>
  <dataValidations count="1">
    <dataValidation type="list" allowBlank="1" showInputMessage="1" showErrorMessage="1" promptTitle="Test Status:" prompt="Choose the current status of this test case." sqref="H10:H11 H13:H15" xr:uid="{3714D31C-0C81-46D6-AA34-FAA709A6D91B}">
      <formula1>TestStatuses</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1AA89-507B-4E82-B392-0CFED60EEF77}">
  <sheetPr>
    <tabColor rgb="FFFFFF00"/>
  </sheetPr>
  <dimension ref="A1:I143"/>
  <sheetViews>
    <sheetView zoomScaleNormal="100" workbookViewId="0"/>
  </sheetViews>
  <sheetFormatPr defaultColWidth="0" defaultRowHeight="12.75" x14ac:dyDescent="0.2"/>
  <cols>
    <col min="1" max="3" width="20.85546875" style="304" customWidth="1"/>
    <col min="4" max="4" width="51.28515625" style="304" customWidth="1"/>
    <col min="5" max="5" width="50.85546875" style="84" customWidth="1"/>
    <col min="6" max="7" width="75.85546875" style="84" customWidth="1"/>
    <col min="8" max="8" width="15.85546875" style="109" customWidth="1"/>
    <col min="9" max="9" width="40.85546875" style="109" customWidth="1"/>
    <col min="10" max="10" width="40.85546875" style="301" customWidth="1"/>
    <col min="11" max="12" width="8.7109375" style="301" customWidth="1"/>
    <col min="13" max="16384" width="0" style="301" hidden="1"/>
  </cols>
  <sheetData>
    <row r="1" spans="1:9" x14ac:dyDescent="0.2">
      <c r="A1" s="303"/>
      <c r="B1" s="303"/>
      <c r="C1" s="303"/>
      <c r="D1" s="303"/>
      <c r="E1" s="300"/>
      <c r="F1" s="79" t="s">
        <v>54</v>
      </c>
    </row>
    <row r="2" spans="1:9" x14ac:dyDescent="0.2">
      <c r="A2" s="305" t="s">
        <v>55</v>
      </c>
      <c r="B2" s="407" t="s">
        <v>631</v>
      </c>
      <c r="C2" s="407"/>
      <c r="D2" s="407"/>
      <c r="E2" s="407"/>
      <c r="F2" s="265" t="s">
        <v>57</v>
      </c>
    </row>
    <row r="3" spans="1:9" x14ac:dyDescent="0.2">
      <c r="A3" s="305" t="s">
        <v>58</v>
      </c>
      <c r="B3" s="407" t="s">
        <v>632</v>
      </c>
      <c r="C3" s="407"/>
      <c r="D3" s="407"/>
      <c r="E3" s="407"/>
      <c r="F3" s="266" t="s">
        <v>60</v>
      </c>
    </row>
    <row r="4" spans="1:9" x14ac:dyDescent="0.2">
      <c r="A4" s="305" t="s">
        <v>61</v>
      </c>
      <c r="B4" s="407" t="s">
        <v>633</v>
      </c>
      <c r="C4" s="407"/>
      <c r="D4" s="407"/>
      <c r="E4" s="407"/>
      <c r="F4" s="265" t="s">
        <v>63</v>
      </c>
    </row>
    <row r="5" spans="1:9" ht="27" customHeight="1" x14ac:dyDescent="0.2">
      <c r="A5" s="305" t="s">
        <v>64</v>
      </c>
      <c r="B5" s="385" t="s">
        <v>634</v>
      </c>
      <c r="C5" s="385"/>
      <c r="D5" s="385"/>
      <c r="E5" s="385"/>
      <c r="F5" s="266" t="s">
        <v>65</v>
      </c>
      <c r="G5" s="86"/>
    </row>
    <row r="6" spans="1:9" ht="53.25" customHeight="1" x14ac:dyDescent="0.2">
      <c r="A6" s="305" t="s">
        <v>66</v>
      </c>
      <c r="B6" s="385" t="s">
        <v>635</v>
      </c>
      <c r="C6" s="385"/>
      <c r="D6" s="385"/>
      <c r="E6" s="385"/>
      <c r="F6" s="265" t="s">
        <v>67</v>
      </c>
    </row>
    <row r="7" spans="1:9" ht="38.25" x14ac:dyDescent="0.2">
      <c r="A7" s="106" t="s">
        <v>68</v>
      </c>
      <c r="B7" s="384" t="s">
        <v>69</v>
      </c>
      <c r="C7" s="384"/>
      <c r="D7" s="384"/>
      <c r="E7" s="384"/>
      <c r="F7" s="265" t="s">
        <v>70</v>
      </c>
      <c r="G7" s="88"/>
    </row>
    <row r="8" spans="1:9" x14ac:dyDescent="0.2">
      <c r="A8" s="299"/>
    </row>
    <row r="9" spans="1:9" ht="32.25" customHeight="1" x14ac:dyDescent="0.2">
      <c r="A9" s="107" t="s">
        <v>7</v>
      </c>
      <c r="B9" s="107" t="s">
        <v>9</v>
      </c>
      <c r="C9" s="107" t="s">
        <v>536</v>
      </c>
      <c r="D9" s="107" t="s">
        <v>13</v>
      </c>
      <c r="E9" s="101" t="s">
        <v>11</v>
      </c>
      <c r="F9" s="101" t="s">
        <v>15</v>
      </c>
      <c r="G9" s="101" t="s">
        <v>19</v>
      </c>
      <c r="H9" s="60" t="s">
        <v>72</v>
      </c>
      <c r="I9" s="60" t="s">
        <v>73</v>
      </c>
    </row>
    <row r="10" spans="1:9" ht="229.5" x14ac:dyDescent="0.2">
      <c r="A10" s="185" t="s">
        <v>724</v>
      </c>
      <c r="B10" s="185" t="s">
        <v>75</v>
      </c>
      <c r="C10" s="185" t="s">
        <v>76</v>
      </c>
      <c r="D10" s="154" t="s">
        <v>754</v>
      </c>
      <c r="E10" s="154" t="s">
        <v>93</v>
      </c>
      <c r="F10" s="154" t="s">
        <v>755</v>
      </c>
      <c r="G10" s="154" t="s">
        <v>756</v>
      </c>
      <c r="H10" s="163" t="s">
        <v>26</v>
      </c>
      <c r="I10" s="140" t="s">
        <v>757</v>
      </c>
    </row>
    <row r="11" spans="1:9" ht="242.25" x14ac:dyDescent="0.2">
      <c r="A11" s="154" t="s">
        <v>642</v>
      </c>
      <c r="B11" s="154" t="s">
        <v>75</v>
      </c>
      <c r="C11" s="185" t="s">
        <v>76</v>
      </c>
      <c r="D11" s="154" t="s">
        <v>100</v>
      </c>
      <c r="E11" s="177" t="s">
        <v>758</v>
      </c>
      <c r="F11" s="162" t="s">
        <v>1478</v>
      </c>
      <c r="G11" s="154" t="s">
        <v>102</v>
      </c>
      <c r="H11" s="163" t="s">
        <v>26</v>
      </c>
      <c r="I11" s="140" t="s">
        <v>759</v>
      </c>
    </row>
    <row r="12" spans="1:9" ht="404.25" customHeight="1" x14ac:dyDescent="0.2">
      <c r="A12" s="399" t="s">
        <v>760</v>
      </c>
      <c r="B12" s="399" t="s">
        <v>75</v>
      </c>
      <c r="C12" s="185" t="s">
        <v>76</v>
      </c>
      <c r="D12" s="413" t="s">
        <v>108</v>
      </c>
      <c r="E12" s="413" t="s">
        <v>1397</v>
      </c>
      <c r="F12" s="413" t="s">
        <v>1398</v>
      </c>
      <c r="G12" s="167" t="s">
        <v>109</v>
      </c>
      <c r="H12" s="395" t="s">
        <v>26</v>
      </c>
      <c r="I12" s="408"/>
    </row>
    <row r="13" spans="1:9" ht="78" customHeight="1" x14ac:dyDescent="0.2">
      <c r="A13" s="400"/>
      <c r="B13" s="400"/>
      <c r="C13" s="194"/>
      <c r="D13" s="414"/>
      <c r="E13" s="414"/>
      <c r="F13" s="414"/>
      <c r="G13" s="168" t="s">
        <v>110</v>
      </c>
      <c r="H13" s="396"/>
      <c r="I13" s="409"/>
    </row>
    <row r="14" spans="1:9" ht="318.75" x14ac:dyDescent="0.2">
      <c r="A14" s="185" t="s">
        <v>761</v>
      </c>
      <c r="B14" s="185" t="s">
        <v>75</v>
      </c>
      <c r="C14" s="185" t="s">
        <v>76</v>
      </c>
      <c r="D14" s="153" t="s">
        <v>131</v>
      </c>
      <c r="E14" s="170" t="s">
        <v>132</v>
      </c>
      <c r="F14" s="170" t="s">
        <v>1575</v>
      </c>
      <c r="G14" s="173" t="s">
        <v>133</v>
      </c>
      <c r="H14" s="142" t="s">
        <v>26</v>
      </c>
      <c r="I14" s="169"/>
    </row>
    <row r="15" spans="1:9" s="84" customFormat="1" ht="372" customHeight="1" x14ac:dyDescent="0.2">
      <c r="A15" s="152" t="s">
        <v>762</v>
      </c>
      <c r="B15" s="164" t="s">
        <v>75</v>
      </c>
      <c r="C15" s="185" t="s">
        <v>76</v>
      </c>
      <c r="D15" s="153" t="s">
        <v>763</v>
      </c>
      <c r="E15" s="142" t="s">
        <v>764</v>
      </c>
      <c r="F15" s="174" t="s">
        <v>1576</v>
      </c>
      <c r="G15" s="193" t="s">
        <v>765</v>
      </c>
      <c r="H15" s="142" t="s">
        <v>26</v>
      </c>
      <c r="I15" s="188"/>
    </row>
    <row r="16" spans="1:9" ht="409.5" x14ac:dyDescent="0.2">
      <c r="A16" s="399" t="s">
        <v>766</v>
      </c>
      <c r="B16" s="399" t="s">
        <v>75</v>
      </c>
      <c r="C16" s="152" t="s">
        <v>76</v>
      </c>
      <c r="D16" s="411" t="s">
        <v>145</v>
      </c>
      <c r="E16" s="395" t="s">
        <v>1574</v>
      </c>
      <c r="F16" s="395" t="s">
        <v>1577</v>
      </c>
      <c r="G16" s="152" t="s">
        <v>146</v>
      </c>
      <c r="H16" s="411" t="s">
        <v>26</v>
      </c>
      <c r="I16" s="411"/>
    </row>
    <row r="17" spans="1:9" ht="306" x14ac:dyDescent="0.2">
      <c r="A17" s="410"/>
      <c r="B17" s="410"/>
      <c r="C17" s="208"/>
      <c r="D17" s="412"/>
      <c r="E17" s="410"/>
      <c r="F17" s="410"/>
      <c r="G17" s="194" t="s">
        <v>147</v>
      </c>
      <c r="H17" s="412"/>
      <c r="I17" s="412"/>
    </row>
    <row r="18" spans="1:9" ht="216.75" x14ac:dyDescent="0.2">
      <c r="A18" s="185" t="s">
        <v>767</v>
      </c>
      <c r="B18" s="185" t="s">
        <v>170</v>
      </c>
      <c r="C18" s="185" t="s">
        <v>199</v>
      </c>
      <c r="D18" s="154" t="s">
        <v>200</v>
      </c>
      <c r="E18" s="177" t="s">
        <v>768</v>
      </c>
      <c r="F18" s="154" t="s">
        <v>1578</v>
      </c>
      <c r="G18" s="154" t="s">
        <v>769</v>
      </c>
      <c r="H18" s="163" t="s">
        <v>26</v>
      </c>
      <c r="I18" s="140" t="s">
        <v>770</v>
      </c>
    </row>
    <row r="19" spans="1:9" x14ac:dyDescent="0.2">
      <c r="A19" s="114" t="s">
        <v>771</v>
      </c>
      <c r="B19" s="308"/>
      <c r="C19" s="308"/>
      <c r="D19" s="308"/>
      <c r="E19" s="308"/>
      <c r="F19" s="308"/>
      <c r="G19" s="308"/>
      <c r="H19" s="308"/>
      <c r="I19" s="309"/>
    </row>
    <row r="20" spans="1:9" x14ac:dyDescent="0.2">
      <c r="A20" s="121"/>
      <c r="B20" s="121"/>
      <c r="C20" s="121"/>
      <c r="D20" s="121"/>
      <c r="E20" s="86"/>
      <c r="F20" s="86"/>
      <c r="G20" s="86"/>
    </row>
    <row r="21" spans="1:9" x14ac:dyDescent="0.2">
      <c r="A21" s="121"/>
      <c r="B21" s="121"/>
      <c r="C21" s="121"/>
      <c r="D21" s="121"/>
      <c r="E21" s="86"/>
      <c r="F21" s="86"/>
      <c r="G21" s="86"/>
    </row>
    <row r="22" spans="1:9" x14ac:dyDescent="0.2">
      <c r="A22" s="121"/>
      <c r="B22" s="121"/>
      <c r="C22" s="121"/>
      <c r="D22" s="121"/>
      <c r="E22" s="86"/>
      <c r="F22" s="86"/>
      <c r="G22" s="86"/>
    </row>
    <row r="23" spans="1:9" x14ac:dyDescent="0.2">
      <c r="A23" s="121"/>
      <c r="B23" s="121"/>
      <c r="C23" s="121"/>
      <c r="D23" s="121"/>
      <c r="E23" s="86"/>
      <c r="F23" s="86"/>
      <c r="G23" s="86"/>
    </row>
    <row r="24" spans="1:9" x14ac:dyDescent="0.2">
      <c r="A24" s="121"/>
      <c r="B24" s="121"/>
      <c r="C24" s="121"/>
      <c r="D24" s="121"/>
      <c r="E24" s="86"/>
      <c r="F24" s="86"/>
      <c r="G24" s="86"/>
    </row>
    <row r="25" spans="1:9" x14ac:dyDescent="0.2">
      <c r="A25" s="121"/>
      <c r="B25" s="121"/>
      <c r="C25" s="121"/>
      <c r="D25" s="121"/>
      <c r="E25" s="86"/>
      <c r="F25" s="86"/>
      <c r="G25" s="86"/>
    </row>
    <row r="26" spans="1:9" x14ac:dyDescent="0.2">
      <c r="A26" s="121"/>
      <c r="B26" s="121"/>
      <c r="C26" s="121"/>
      <c r="D26" s="121"/>
      <c r="E26" s="86"/>
      <c r="F26" s="86"/>
      <c r="G26" s="86"/>
    </row>
    <row r="27" spans="1:9" x14ac:dyDescent="0.2">
      <c r="A27" s="121"/>
      <c r="B27" s="121"/>
      <c r="C27" s="121"/>
      <c r="D27" s="121"/>
      <c r="E27" s="86"/>
      <c r="F27" s="86"/>
      <c r="G27" s="86"/>
    </row>
    <row r="28" spans="1:9" x14ac:dyDescent="0.2">
      <c r="A28" s="121"/>
      <c r="B28" s="121"/>
      <c r="C28" s="121"/>
      <c r="D28" s="121"/>
      <c r="E28" s="86"/>
      <c r="F28" s="86"/>
      <c r="G28" s="86"/>
    </row>
    <row r="29" spans="1:9" x14ac:dyDescent="0.2">
      <c r="A29" s="121"/>
      <c r="B29" s="121"/>
      <c r="C29" s="121"/>
      <c r="D29" s="121"/>
      <c r="E29" s="86"/>
      <c r="F29" s="86"/>
      <c r="G29" s="86"/>
    </row>
    <row r="30" spans="1:9" x14ac:dyDescent="0.2">
      <c r="A30" s="121"/>
      <c r="B30" s="121"/>
      <c r="C30" s="121"/>
      <c r="D30" s="121"/>
      <c r="E30" s="86"/>
      <c r="F30" s="86"/>
      <c r="G30" s="86"/>
    </row>
    <row r="31" spans="1:9" x14ac:dyDescent="0.2">
      <c r="A31" s="121"/>
      <c r="B31" s="121"/>
      <c r="C31" s="121"/>
      <c r="D31" s="121"/>
      <c r="E31" s="86"/>
      <c r="F31" s="86"/>
      <c r="G31" s="86"/>
    </row>
    <row r="32" spans="1:9" x14ac:dyDescent="0.2">
      <c r="A32" s="121"/>
      <c r="B32" s="121"/>
      <c r="C32" s="121"/>
      <c r="D32" s="121"/>
      <c r="E32" s="86"/>
      <c r="F32" s="86"/>
      <c r="G32" s="86"/>
    </row>
    <row r="33" spans="1:7" x14ac:dyDescent="0.2">
      <c r="A33" s="121"/>
      <c r="B33" s="121"/>
      <c r="C33" s="121"/>
      <c r="D33" s="121"/>
      <c r="E33" s="86"/>
      <c r="F33" s="86"/>
      <c r="G33" s="86"/>
    </row>
    <row r="34" spans="1:7" x14ac:dyDescent="0.2">
      <c r="A34" s="121"/>
      <c r="B34" s="121"/>
      <c r="C34" s="121"/>
      <c r="D34" s="121"/>
      <c r="E34" s="86"/>
      <c r="F34" s="86"/>
      <c r="G34" s="86"/>
    </row>
    <row r="35" spans="1:7" x14ac:dyDescent="0.2">
      <c r="A35" s="121"/>
      <c r="B35" s="121"/>
      <c r="C35" s="121"/>
      <c r="D35" s="121"/>
      <c r="E35" s="86"/>
      <c r="F35" s="86"/>
      <c r="G35" s="86"/>
    </row>
    <row r="36" spans="1:7" x14ac:dyDescent="0.2">
      <c r="A36" s="121"/>
      <c r="B36" s="121"/>
      <c r="C36" s="121"/>
      <c r="D36" s="121"/>
      <c r="E36" s="86"/>
      <c r="F36" s="86"/>
      <c r="G36" s="86"/>
    </row>
    <row r="37" spans="1:7" x14ac:dyDescent="0.2">
      <c r="A37" s="121"/>
      <c r="B37" s="121"/>
      <c r="C37" s="121"/>
      <c r="D37" s="121"/>
      <c r="E37" s="86"/>
      <c r="F37" s="86"/>
      <c r="G37" s="86"/>
    </row>
    <row r="38" spans="1:7" x14ac:dyDescent="0.2">
      <c r="A38" s="121"/>
      <c r="B38" s="121"/>
      <c r="C38" s="121"/>
      <c r="D38" s="121"/>
      <c r="E38" s="86"/>
      <c r="F38" s="86"/>
      <c r="G38" s="86"/>
    </row>
    <row r="39" spans="1:7" x14ac:dyDescent="0.2">
      <c r="A39" s="121"/>
      <c r="B39" s="121"/>
      <c r="C39" s="121"/>
      <c r="D39" s="121"/>
      <c r="E39" s="86"/>
      <c r="F39" s="86"/>
      <c r="G39" s="86"/>
    </row>
    <row r="40" spans="1:7" x14ac:dyDescent="0.2">
      <c r="E40" s="86"/>
      <c r="F40" s="86"/>
    </row>
    <row r="41" spans="1:7" x14ac:dyDescent="0.2">
      <c r="E41" s="86"/>
      <c r="F41" s="86"/>
    </row>
    <row r="42" spans="1:7" x14ac:dyDescent="0.2">
      <c r="E42" s="86"/>
      <c r="F42" s="86"/>
    </row>
    <row r="43" spans="1:7" x14ac:dyDescent="0.2">
      <c r="E43" s="86"/>
      <c r="F43" s="86"/>
    </row>
    <row r="44" spans="1:7" x14ac:dyDescent="0.2">
      <c r="E44" s="86"/>
      <c r="F44" s="86"/>
    </row>
    <row r="45" spans="1:7" x14ac:dyDescent="0.2">
      <c r="E45" s="86"/>
      <c r="F45" s="86"/>
    </row>
    <row r="46" spans="1:7" x14ac:dyDescent="0.2">
      <c r="E46" s="86"/>
      <c r="F46" s="86"/>
    </row>
    <row r="47" spans="1:7" x14ac:dyDescent="0.2">
      <c r="E47" s="86"/>
      <c r="F47" s="86"/>
    </row>
    <row r="48" spans="1:7" x14ac:dyDescent="0.2">
      <c r="E48" s="86"/>
      <c r="F48" s="86"/>
    </row>
    <row r="49" spans="5:6" x14ac:dyDescent="0.2">
      <c r="E49" s="86"/>
      <c r="F49" s="86"/>
    </row>
    <row r="50" spans="5:6" x14ac:dyDescent="0.2">
      <c r="E50" s="86"/>
      <c r="F50" s="86"/>
    </row>
    <row r="51" spans="5:6" x14ac:dyDescent="0.2">
      <c r="E51" s="86"/>
      <c r="F51" s="86"/>
    </row>
    <row r="52" spans="5:6" x14ac:dyDescent="0.2">
      <c r="E52" s="86"/>
      <c r="F52" s="86"/>
    </row>
    <row r="53" spans="5:6" x14ac:dyDescent="0.2">
      <c r="E53" s="86"/>
      <c r="F53" s="86"/>
    </row>
    <row r="54" spans="5:6" x14ac:dyDescent="0.2">
      <c r="E54" s="86"/>
      <c r="F54" s="86"/>
    </row>
    <row r="55" spans="5:6" x14ac:dyDescent="0.2">
      <c r="E55" s="86"/>
      <c r="F55" s="86"/>
    </row>
    <row r="56" spans="5:6" x14ac:dyDescent="0.2">
      <c r="E56" s="86"/>
      <c r="F56" s="86"/>
    </row>
    <row r="57" spans="5:6" x14ac:dyDescent="0.2">
      <c r="E57" s="86"/>
      <c r="F57" s="86"/>
    </row>
    <row r="58" spans="5:6" x14ac:dyDescent="0.2">
      <c r="E58" s="86"/>
      <c r="F58" s="86"/>
    </row>
    <row r="59" spans="5:6" x14ac:dyDescent="0.2">
      <c r="E59" s="86"/>
      <c r="F59" s="86"/>
    </row>
    <row r="60" spans="5:6" x14ac:dyDescent="0.2">
      <c r="E60" s="86"/>
      <c r="F60" s="86"/>
    </row>
    <row r="61" spans="5:6" x14ac:dyDescent="0.2">
      <c r="E61" s="86"/>
      <c r="F61" s="302"/>
    </row>
    <row r="62" spans="5:6" x14ac:dyDescent="0.2">
      <c r="E62" s="86"/>
      <c r="F62" s="86"/>
    </row>
    <row r="64" spans="5:6" x14ac:dyDescent="0.2">
      <c r="E64" s="86"/>
      <c r="F64" s="86"/>
    </row>
    <row r="65" spans="5:6" x14ac:dyDescent="0.2">
      <c r="E65" s="86"/>
      <c r="F65" s="86"/>
    </row>
    <row r="66" spans="5:6" x14ac:dyDescent="0.2">
      <c r="E66" s="86"/>
      <c r="F66" s="86"/>
    </row>
    <row r="67" spans="5:6" x14ac:dyDescent="0.2">
      <c r="E67" s="86"/>
      <c r="F67" s="86"/>
    </row>
    <row r="68" spans="5:6" x14ac:dyDescent="0.2">
      <c r="E68" s="86"/>
      <c r="F68" s="86"/>
    </row>
    <row r="69" spans="5:6" x14ac:dyDescent="0.2">
      <c r="E69" s="86"/>
      <c r="F69" s="86"/>
    </row>
    <row r="70" spans="5:6" x14ac:dyDescent="0.2">
      <c r="E70" s="86"/>
      <c r="F70" s="86"/>
    </row>
    <row r="71" spans="5:6" x14ac:dyDescent="0.2">
      <c r="E71" s="86"/>
      <c r="F71" s="86"/>
    </row>
    <row r="72" spans="5:6" x14ac:dyDescent="0.2">
      <c r="E72" s="86"/>
      <c r="F72" s="86"/>
    </row>
    <row r="73" spans="5:6" x14ac:dyDescent="0.2">
      <c r="E73" s="86"/>
      <c r="F73" s="86"/>
    </row>
    <row r="74" spans="5:6" x14ac:dyDescent="0.2">
      <c r="E74" s="86"/>
      <c r="F74" s="86"/>
    </row>
    <row r="75" spans="5:6" x14ac:dyDescent="0.2">
      <c r="E75" s="86"/>
      <c r="F75" s="86"/>
    </row>
    <row r="76" spans="5:6" x14ac:dyDescent="0.2">
      <c r="E76" s="86"/>
      <c r="F76" s="86"/>
    </row>
    <row r="77" spans="5:6" x14ac:dyDescent="0.2">
      <c r="E77" s="86"/>
      <c r="F77" s="86"/>
    </row>
    <row r="78" spans="5:6" x14ac:dyDescent="0.2">
      <c r="E78" s="86"/>
      <c r="F78" s="86"/>
    </row>
    <row r="79" spans="5:6" x14ac:dyDescent="0.2">
      <c r="E79" s="86"/>
      <c r="F79" s="86"/>
    </row>
    <row r="80" spans="5:6" x14ac:dyDescent="0.2">
      <c r="E80" s="86"/>
      <c r="F80" s="86"/>
    </row>
    <row r="81" spans="5:6" x14ac:dyDescent="0.2">
      <c r="E81" s="86"/>
      <c r="F81" s="86"/>
    </row>
    <row r="82" spans="5:6" x14ac:dyDescent="0.2">
      <c r="E82" s="86"/>
      <c r="F82" s="86"/>
    </row>
    <row r="83" spans="5:6" x14ac:dyDescent="0.2">
      <c r="E83" s="86"/>
      <c r="F83" s="86"/>
    </row>
    <row r="84" spans="5:6" x14ac:dyDescent="0.2">
      <c r="E84" s="86"/>
      <c r="F84" s="86"/>
    </row>
    <row r="85" spans="5:6" x14ac:dyDescent="0.2">
      <c r="E85" s="86"/>
      <c r="F85" s="86"/>
    </row>
    <row r="86" spans="5:6" x14ac:dyDescent="0.2">
      <c r="E86" s="86"/>
      <c r="F86" s="86"/>
    </row>
    <row r="87" spans="5:6" x14ac:dyDescent="0.2">
      <c r="E87" s="86"/>
      <c r="F87" s="86"/>
    </row>
    <row r="88" spans="5:6" x14ac:dyDescent="0.2">
      <c r="E88" s="86"/>
      <c r="F88" s="86"/>
    </row>
    <row r="89" spans="5:6" x14ac:dyDescent="0.2">
      <c r="E89" s="86"/>
      <c r="F89" s="86"/>
    </row>
    <row r="90" spans="5:6" x14ac:dyDescent="0.2">
      <c r="E90" s="86"/>
      <c r="F90" s="86"/>
    </row>
    <row r="91" spans="5:6" x14ac:dyDescent="0.2">
      <c r="E91" s="86"/>
      <c r="F91" s="86"/>
    </row>
    <row r="92" spans="5:6" x14ac:dyDescent="0.2">
      <c r="E92" s="86"/>
      <c r="F92" s="86"/>
    </row>
    <row r="93" spans="5:6" x14ac:dyDescent="0.2">
      <c r="E93" s="86"/>
      <c r="F93" s="86"/>
    </row>
    <row r="94" spans="5:6" x14ac:dyDescent="0.2">
      <c r="E94" s="86"/>
      <c r="F94" s="86"/>
    </row>
    <row r="95" spans="5:6" x14ac:dyDescent="0.2">
      <c r="E95" s="86"/>
      <c r="F95" s="86"/>
    </row>
    <row r="96" spans="5:6" x14ac:dyDescent="0.2">
      <c r="E96" s="86"/>
      <c r="F96" s="86"/>
    </row>
    <row r="97" spans="5:6" x14ac:dyDescent="0.2">
      <c r="E97" s="86"/>
      <c r="F97" s="86"/>
    </row>
    <row r="98" spans="5:6" x14ac:dyDescent="0.2">
      <c r="E98" s="86"/>
      <c r="F98" s="86"/>
    </row>
    <row r="99" spans="5:6" x14ac:dyDescent="0.2">
      <c r="E99" s="86"/>
      <c r="F99" s="86"/>
    </row>
    <row r="100" spans="5:6" x14ac:dyDescent="0.2">
      <c r="E100" s="86"/>
      <c r="F100" s="86"/>
    </row>
    <row r="101" spans="5:6" x14ac:dyDescent="0.2">
      <c r="E101" s="86"/>
      <c r="F101" s="86"/>
    </row>
    <row r="102" spans="5:6" x14ac:dyDescent="0.2">
      <c r="E102" s="86"/>
      <c r="F102" s="86"/>
    </row>
    <row r="103" spans="5:6" x14ac:dyDescent="0.2">
      <c r="E103" s="86"/>
      <c r="F103" s="86"/>
    </row>
    <row r="104" spans="5:6" x14ac:dyDescent="0.2">
      <c r="E104" s="86"/>
      <c r="F104" s="86"/>
    </row>
    <row r="105" spans="5:6" x14ac:dyDescent="0.2">
      <c r="E105" s="86"/>
      <c r="F105" s="86"/>
    </row>
    <row r="106" spans="5:6" x14ac:dyDescent="0.2">
      <c r="E106" s="86"/>
      <c r="F106" s="86"/>
    </row>
    <row r="107" spans="5:6" x14ac:dyDescent="0.2">
      <c r="E107" s="86"/>
      <c r="F107" s="86"/>
    </row>
    <row r="108" spans="5:6" x14ac:dyDescent="0.2">
      <c r="E108" s="86"/>
      <c r="F108" s="86"/>
    </row>
    <row r="109" spans="5:6" x14ac:dyDescent="0.2">
      <c r="E109" s="86"/>
      <c r="F109" s="86"/>
    </row>
    <row r="110" spans="5:6" x14ac:dyDescent="0.2">
      <c r="E110" s="86"/>
      <c r="F110" s="86"/>
    </row>
    <row r="111" spans="5:6" x14ac:dyDescent="0.2">
      <c r="E111" s="86"/>
      <c r="F111" s="86"/>
    </row>
    <row r="112" spans="5:6" x14ac:dyDescent="0.2">
      <c r="E112" s="86"/>
      <c r="F112" s="86"/>
    </row>
    <row r="113" spans="5:6" x14ac:dyDescent="0.2">
      <c r="E113" s="86"/>
      <c r="F113" s="86"/>
    </row>
    <row r="114" spans="5:6" x14ac:dyDescent="0.2">
      <c r="E114" s="86"/>
      <c r="F114" s="86"/>
    </row>
    <row r="115" spans="5:6" x14ac:dyDescent="0.2">
      <c r="E115" s="86"/>
      <c r="F115" s="86"/>
    </row>
    <row r="116" spans="5:6" x14ac:dyDescent="0.2">
      <c r="E116" s="86"/>
      <c r="F116" s="86"/>
    </row>
    <row r="117" spans="5:6" x14ac:dyDescent="0.2">
      <c r="E117" s="86"/>
      <c r="F117" s="86"/>
    </row>
    <row r="118" spans="5:6" x14ac:dyDescent="0.2">
      <c r="E118" s="86"/>
      <c r="F118" s="302"/>
    </row>
    <row r="119" spans="5:6" x14ac:dyDescent="0.2">
      <c r="E119" s="86"/>
      <c r="F119" s="86"/>
    </row>
    <row r="120" spans="5:6" x14ac:dyDescent="0.2">
      <c r="E120" s="86"/>
      <c r="F120" s="86"/>
    </row>
    <row r="121" spans="5:6" x14ac:dyDescent="0.2">
      <c r="E121" s="86"/>
      <c r="F121" s="86"/>
    </row>
    <row r="122" spans="5:6" x14ac:dyDescent="0.2">
      <c r="E122" s="86"/>
      <c r="F122" s="86"/>
    </row>
    <row r="123" spans="5:6" x14ac:dyDescent="0.2">
      <c r="E123" s="86"/>
      <c r="F123" s="302"/>
    </row>
    <row r="124" spans="5:6" x14ac:dyDescent="0.2">
      <c r="E124" s="86"/>
      <c r="F124" s="302"/>
    </row>
    <row r="125" spans="5:6" x14ac:dyDescent="0.2">
      <c r="E125" s="86"/>
      <c r="F125" s="86"/>
    </row>
    <row r="126" spans="5:6" x14ac:dyDescent="0.2">
      <c r="E126" s="86"/>
      <c r="F126" s="86"/>
    </row>
    <row r="127" spans="5:6" x14ac:dyDescent="0.2">
      <c r="E127" s="86"/>
      <c r="F127" s="86"/>
    </row>
    <row r="128" spans="5:6" x14ac:dyDescent="0.2">
      <c r="E128" s="86"/>
      <c r="F128" s="86"/>
    </row>
    <row r="129" spans="5:6" x14ac:dyDescent="0.2">
      <c r="E129" s="86"/>
      <c r="F129" s="302"/>
    </row>
    <row r="130" spans="5:6" x14ac:dyDescent="0.2">
      <c r="E130" s="86"/>
      <c r="F130" s="302"/>
    </row>
    <row r="131" spans="5:6" x14ac:dyDescent="0.2">
      <c r="E131" s="86"/>
      <c r="F131" s="302"/>
    </row>
    <row r="132" spans="5:6" x14ac:dyDescent="0.2">
      <c r="E132" s="86"/>
      <c r="F132" s="86"/>
    </row>
    <row r="133" spans="5:6" x14ac:dyDescent="0.2">
      <c r="E133" s="86"/>
      <c r="F133" s="86"/>
    </row>
    <row r="134" spans="5:6" x14ac:dyDescent="0.2">
      <c r="E134" s="86"/>
      <c r="F134" s="86"/>
    </row>
    <row r="135" spans="5:6" x14ac:dyDescent="0.2">
      <c r="E135" s="86"/>
      <c r="F135" s="86"/>
    </row>
    <row r="136" spans="5:6" x14ac:dyDescent="0.2">
      <c r="E136" s="86"/>
      <c r="F136" s="86"/>
    </row>
    <row r="137" spans="5:6" x14ac:dyDescent="0.2">
      <c r="E137" s="86"/>
      <c r="F137" s="302"/>
    </row>
    <row r="138" spans="5:6" x14ac:dyDescent="0.2">
      <c r="E138" s="86"/>
      <c r="F138" s="302"/>
    </row>
    <row r="139" spans="5:6" x14ac:dyDescent="0.2">
      <c r="E139" s="86"/>
      <c r="F139" s="86"/>
    </row>
    <row r="140" spans="5:6" x14ac:dyDescent="0.2">
      <c r="E140" s="86"/>
      <c r="F140" s="86"/>
    </row>
    <row r="141" spans="5:6" x14ac:dyDescent="0.2">
      <c r="E141" s="86"/>
      <c r="F141" s="86"/>
    </row>
    <row r="142" spans="5:6" x14ac:dyDescent="0.2">
      <c r="E142" s="86"/>
      <c r="F142" s="86"/>
    </row>
    <row r="143" spans="5:6" x14ac:dyDescent="0.2">
      <c r="E143" s="86"/>
      <c r="F143" s="86"/>
    </row>
  </sheetData>
  <mergeCells count="20">
    <mergeCell ref="I12:I13"/>
    <mergeCell ref="A16:A17"/>
    <mergeCell ref="B16:B17"/>
    <mergeCell ref="E16:E17"/>
    <mergeCell ref="F16:F17"/>
    <mergeCell ref="H16:H17"/>
    <mergeCell ref="I16:I17"/>
    <mergeCell ref="A12:A13"/>
    <mergeCell ref="B12:B13"/>
    <mergeCell ref="E12:E13"/>
    <mergeCell ref="F12:F13"/>
    <mergeCell ref="H12:H13"/>
    <mergeCell ref="D12:D13"/>
    <mergeCell ref="D16:D17"/>
    <mergeCell ref="B7:E7"/>
    <mergeCell ref="B2:E2"/>
    <mergeCell ref="B3:E3"/>
    <mergeCell ref="B4:E4"/>
    <mergeCell ref="B5:E5"/>
    <mergeCell ref="B6:E6"/>
  </mergeCells>
  <conditionalFormatting sqref="H10:H12">
    <cfRule type="cellIs" dxfId="80" priority="7" stopIfTrue="1" operator="equal">
      <formula>"PASSED"</formula>
    </cfRule>
    <cfRule type="cellIs" dxfId="79" priority="8" stopIfTrue="1" operator="equal">
      <formula>"FAILED"</formula>
    </cfRule>
    <cfRule type="cellIs" dxfId="78" priority="9" stopIfTrue="1" operator="equal">
      <formula>"INCOMPLETE"</formula>
    </cfRule>
  </conditionalFormatting>
  <conditionalFormatting sqref="H14:H18">
    <cfRule type="cellIs" dxfId="77" priority="4" stopIfTrue="1" operator="equal">
      <formula>"PASSED"</formula>
    </cfRule>
    <cfRule type="cellIs" dxfId="76" priority="5" stopIfTrue="1" operator="equal">
      <formula>"FAILED"</formula>
    </cfRule>
    <cfRule type="cellIs" dxfId="75" priority="6" stopIfTrue="1" operator="equal">
      <formula>"INCOMPLETE"</formula>
    </cfRule>
  </conditionalFormatting>
  <dataValidations count="1">
    <dataValidation type="list" allowBlank="1" showInputMessage="1" showErrorMessage="1" promptTitle="Test Status:" prompt="Choose the current status of this test case." sqref="H14:H18 H10:H12" xr:uid="{1A7ACE54-DA1C-4803-AB0B-FBA610C05380}">
      <formula1>TestStatuses</formula1>
    </dataValidation>
  </dataValidations>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DB6B0-BD58-4E36-AB68-47A621E1EA57}">
  <sheetPr>
    <tabColor rgb="FFFFFF00"/>
  </sheetPr>
  <dimension ref="A1:CM332"/>
  <sheetViews>
    <sheetView zoomScaleNormal="100" workbookViewId="0"/>
  </sheetViews>
  <sheetFormatPr defaultColWidth="0" defaultRowHeight="12.75" x14ac:dyDescent="0.2"/>
  <cols>
    <col min="1" max="1" width="28.28515625" style="129" customWidth="1"/>
    <col min="2" max="2" width="20.85546875" style="129" customWidth="1"/>
    <col min="3" max="3" width="35.28515625" style="149" customWidth="1"/>
    <col min="4" max="4" width="43.42578125" style="149" customWidth="1"/>
    <col min="5" max="5" width="73.5703125" style="129" customWidth="1"/>
    <col min="6" max="6" width="77.28515625" style="206" customWidth="1"/>
    <col min="7" max="7" width="96" style="129" customWidth="1"/>
    <col min="8" max="8" width="41.42578125" style="130" customWidth="1"/>
    <col min="9" max="9" width="44.140625" style="130" customWidth="1"/>
    <col min="10" max="12" width="8.7109375" style="103" customWidth="1"/>
    <col min="13" max="16384" width="0" style="103" hidden="1"/>
  </cols>
  <sheetData>
    <row r="1" spans="1:9" x14ac:dyDescent="0.2">
      <c r="A1" s="128"/>
      <c r="B1" s="128"/>
      <c r="C1" s="128"/>
      <c r="D1" s="128"/>
      <c r="E1" s="128"/>
      <c r="F1" s="79" t="s">
        <v>54</v>
      </c>
    </row>
    <row r="2" spans="1:9" x14ac:dyDescent="0.2">
      <c r="A2" s="131" t="s">
        <v>55</v>
      </c>
      <c r="B2" s="424" t="s">
        <v>56</v>
      </c>
      <c r="C2" s="424"/>
      <c r="D2" s="424"/>
      <c r="E2" s="424"/>
      <c r="F2" s="83" t="s">
        <v>57</v>
      </c>
    </row>
    <row r="3" spans="1:9" x14ac:dyDescent="0.2">
      <c r="A3" s="131" t="s">
        <v>58</v>
      </c>
      <c r="B3" s="424" t="s">
        <v>59</v>
      </c>
      <c r="C3" s="424"/>
      <c r="D3" s="424"/>
      <c r="E3" s="424"/>
      <c r="F3" s="85" t="s">
        <v>60</v>
      </c>
    </row>
    <row r="4" spans="1:9" x14ac:dyDescent="0.2">
      <c r="A4" s="131" t="s">
        <v>61</v>
      </c>
      <c r="B4" s="425" t="s">
        <v>62</v>
      </c>
      <c r="C4" s="426"/>
      <c r="D4" s="426"/>
      <c r="E4" s="426"/>
      <c r="F4" s="83" t="s">
        <v>63</v>
      </c>
    </row>
    <row r="5" spans="1:9" ht="62.25" customHeight="1" x14ac:dyDescent="0.2">
      <c r="A5" s="131" t="s">
        <v>64</v>
      </c>
      <c r="B5" s="427" t="s">
        <v>1387</v>
      </c>
      <c r="C5" s="426"/>
      <c r="D5" s="426"/>
      <c r="E5" s="428"/>
      <c r="F5" s="85" t="s">
        <v>65</v>
      </c>
    </row>
    <row r="6" spans="1:9" ht="57.75" customHeight="1" x14ac:dyDescent="0.2">
      <c r="A6" s="131" t="s">
        <v>66</v>
      </c>
      <c r="B6" s="429" t="s">
        <v>1673</v>
      </c>
      <c r="C6" s="429"/>
      <c r="D6" s="429"/>
      <c r="E6" s="429"/>
      <c r="F6" s="83" t="s">
        <v>67</v>
      </c>
    </row>
    <row r="7" spans="1:9" ht="38.25" x14ac:dyDescent="0.2">
      <c r="A7" s="79" t="s">
        <v>68</v>
      </c>
      <c r="B7" s="430" t="s">
        <v>69</v>
      </c>
      <c r="C7" s="430"/>
      <c r="D7" s="430"/>
      <c r="E7" s="430"/>
      <c r="F7" s="83" t="s">
        <v>70</v>
      </c>
      <c r="G7" s="132"/>
      <c r="H7" s="132"/>
      <c r="I7" s="132"/>
    </row>
    <row r="8" spans="1:9" x14ac:dyDescent="0.2">
      <c r="A8" s="133"/>
    </row>
    <row r="9" spans="1:9" ht="33.75" customHeight="1" x14ac:dyDescent="0.2">
      <c r="A9" s="247" t="s">
        <v>7</v>
      </c>
      <c r="B9" s="247" t="s">
        <v>9</v>
      </c>
      <c r="C9" s="247" t="s">
        <v>71</v>
      </c>
      <c r="D9" s="247" t="s">
        <v>13</v>
      </c>
      <c r="E9" s="247" t="s">
        <v>11</v>
      </c>
      <c r="F9" s="248" t="s">
        <v>15</v>
      </c>
      <c r="G9" s="247" t="s">
        <v>19</v>
      </c>
      <c r="H9" s="249" t="s">
        <v>72</v>
      </c>
      <c r="I9" s="249" t="s">
        <v>73</v>
      </c>
    </row>
    <row r="10" spans="1:9" ht="192.75" customHeight="1" x14ac:dyDescent="0.2">
      <c r="A10" s="75" t="s">
        <v>74</v>
      </c>
      <c r="B10" s="75" t="s">
        <v>75</v>
      </c>
      <c r="C10" s="165" t="s">
        <v>76</v>
      </c>
      <c r="D10" s="165" t="s">
        <v>77</v>
      </c>
      <c r="E10" s="73" t="s">
        <v>1377</v>
      </c>
      <c r="F10" s="73" t="s">
        <v>1376</v>
      </c>
      <c r="G10" s="75" t="s">
        <v>78</v>
      </c>
      <c r="H10" s="73" t="s">
        <v>26</v>
      </c>
      <c r="I10" s="73"/>
    </row>
    <row r="11" spans="1:9" ht="216.75" x14ac:dyDescent="0.2">
      <c r="A11" s="73" t="s">
        <v>79</v>
      </c>
      <c r="B11" s="73" t="s">
        <v>75</v>
      </c>
      <c r="C11" s="142" t="s">
        <v>76</v>
      </c>
      <c r="D11" s="142" t="s">
        <v>80</v>
      </c>
      <c r="E11" s="73" t="s">
        <v>81</v>
      </c>
      <c r="F11" s="73" t="s">
        <v>82</v>
      </c>
      <c r="G11" s="73" t="s">
        <v>83</v>
      </c>
      <c r="H11" s="73" t="s">
        <v>26</v>
      </c>
      <c r="I11" s="102"/>
    </row>
    <row r="12" spans="1:9" ht="125.25" customHeight="1" x14ac:dyDescent="0.2">
      <c r="A12" s="250" t="s">
        <v>84</v>
      </c>
      <c r="B12" s="44" t="s">
        <v>1388</v>
      </c>
      <c r="C12" s="185" t="s">
        <v>76</v>
      </c>
      <c r="D12" s="185" t="s">
        <v>85</v>
      </c>
      <c r="E12" s="185" t="s">
        <v>1379</v>
      </c>
      <c r="F12" s="44" t="s">
        <v>1380</v>
      </c>
      <c r="G12" s="44" t="s">
        <v>1389</v>
      </c>
      <c r="H12" s="251"/>
      <c r="I12" s="251"/>
    </row>
    <row r="13" spans="1:9" s="91" customFormat="1" ht="132" customHeight="1" x14ac:dyDescent="0.2">
      <c r="A13" s="44" t="s">
        <v>86</v>
      </c>
      <c r="B13" s="252" t="s">
        <v>1390</v>
      </c>
      <c r="C13" s="185" t="s">
        <v>76</v>
      </c>
      <c r="D13" s="185" t="s">
        <v>87</v>
      </c>
      <c r="E13" s="185" t="s">
        <v>1391</v>
      </c>
      <c r="F13" s="44" t="s">
        <v>88</v>
      </c>
      <c r="G13" s="44" t="s">
        <v>626</v>
      </c>
      <c r="H13" s="45" t="s">
        <v>26</v>
      </c>
      <c r="I13" s="45"/>
    </row>
    <row r="14" spans="1:9" s="91" customFormat="1" ht="225.75" customHeight="1" x14ac:dyDescent="0.2">
      <c r="A14" s="44" t="s">
        <v>89</v>
      </c>
      <c r="B14" s="44" t="s">
        <v>1378</v>
      </c>
      <c r="C14" s="185" t="s">
        <v>76</v>
      </c>
      <c r="D14" s="185" t="s">
        <v>90</v>
      </c>
      <c r="E14" s="185" t="s">
        <v>1381</v>
      </c>
      <c r="F14" s="44" t="s">
        <v>1392</v>
      </c>
      <c r="G14" s="44" t="s">
        <v>628</v>
      </c>
      <c r="H14" s="45" t="s">
        <v>26</v>
      </c>
      <c r="I14" s="45"/>
    </row>
    <row r="15" spans="1:9" ht="321.75" customHeight="1" x14ac:dyDescent="0.2">
      <c r="A15" s="75" t="s">
        <v>91</v>
      </c>
      <c r="B15" s="75" t="s">
        <v>75</v>
      </c>
      <c r="C15" s="165" t="s">
        <v>76</v>
      </c>
      <c r="D15" s="165" t="s">
        <v>92</v>
      </c>
      <c r="E15" s="75" t="s">
        <v>93</v>
      </c>
      <c r="F15" s="75" t="s">
        <v>1393</v>
      </c>
      <c r="G15" s="75" t="s">
        <v>94</v>
      </c>
      <c r="H15" s="73" t="s">
        <v>26</v>
      </c>
      <c r="I15" s="102"/>
    </row>
    <row r="16" spans="1:9" ht="141" customHeight="1" x14ac:dyDescent="0.2">
      <c r="A16" s="73" t="s">
        <v>95</v>
      </c>
      <c r="B16" s="73" t="s">
        <v>75</v>
      </c>
      <c r="C16" s="142" t="s">
        <v>76</v>
      </c>
      <c r="D16" s="142" t="s">
        <v>96</v>
      </c>
      <c r="E16" s="73" t="s">
        <v>97</v>
      </c>
      <c r="F16" s="45" t="s">
        <v>1394</v>
      </c>
      <c r="G16" s="73" t="s">
        <v>98</v>
      </c>
      <c r="H16" s="73" t="s">
        <v>26</v>
      </c>
      <c r="I16" s="102"/>
    </row>
    <row r="17" spans="1:9" ht="145.5" customHeight="1" x14ac:dyDescent="0.2">
      <c r="A17" s="75" t="s">
        <v>99</v>
      </c>
      <c r="B17" s="75" t="s">
        <v>75</v>
      </c>
      <c r="C17" s="142" t="s">
        <v>76</v>
      </c>
      <c r="D17" s="165" t="s">
        <v>100</v>
      </c>
      <c r="E17" s="253" t="s">
        <v>101</v>
      </c>
      <c r="F17" s="165" t="s">
        <v>1395</v>
      </c>
      <c r="G17" s="75" t="s">
        <v>102</v>
      </c>
      <c r="H17" s="73" t="s">
        <v>26</v>
      </c>
      <c r="I17" s="102"/>
    </row>
    <row r="18" spans="1:9" ht="210" customHeight="1" x14ac:dyDescent="0.2">
      <c r="A18" s="75" t="s">
        <v>103</v>
      </c>
      <c r="B18" s="75" t="s">
        <v>75</v>
      </c>
      <c r="C18" s="142" t="s">
        <v>76</v>
      </c>
      <c r="D18" s="165" t="s">
        <v>104</v>
      </c>
      <c r="E18" s="253" t="s">
        <v>105</v>
      </c>
      <c r="F18" s="165" t="s">
        <v>1396</v>
      </c>
      <c r="G18" s="75" t="s">
        <v>106</v>
      </c>
      <c r="H18" s="73" t="s">
        <v>26</v>
      </c>
      <c r="I18" s="102"/>
    </row>
    <row r="19" spans="1:9" ht="409.5" customHeight="1" x14ac:dyDescent="0.2">
      <c r="A19" s="418" t="s">
        <v>107</v>
      </c>
      <c r="B19" s="418" t="s">
        <v>75</v>
      </c>
      <c r="C19" s="397" t="s">
        <v>76</v>
      </c>
      <c r="D19" s="420" t="s">
        <v>108</v>
      </c>
      <c r="E19" s="420" t="s">
        <v>1397</v>
      </c>
      <c r="F19" s="420" t="s">
        <v>1398</v>
      </c>
      <c r="G19" s="75" t="s">
        <v>109</v>
      </c>
      <c r="H19" s="422" t="s">
        <v>26</v>
      </c>
      <c r="I19" s="102"/>
    </row>
    <row r="20" spans="1:9" ht="65.25" customHeight="1" x14ac:dyDescent="0.2">
      <c r="A20" s="419"/>
      <c r="B20" s="419"/>
      <c r="C20" s="398"/>
      <c r="D20" s="421"/>
      <c r="E20" s="421"/>
      <c r="F20" s="421"/>
      <c r="G20" s="75" t="s">
        <v>110</v>
      </c>
      <c r="H20" s="423"/>
      <c r="I20" s="102"/>
    </row>
    <row r="21" spans="1:9" ht="132" customHeight="1" x14ac:dyDescent="0.2">
      <c r="A21" s="75" t="s">
        <v>111</v>
      </c>
      <c r="B21" s="75" t="s">
        <v>75</v>
      </c>
      <c r="C21" s="142" t="s">
        <v>76</v>
      </c>
      <c r="D21" s="165" t="s">
        <v>112</v>
      </c>
      <c r="E21" s="73" t="s">
        <v>113</v>
      </c>
      <c r="F21" s="73" t="s">
        <v>114</v>
      </c>
      <c r="G21" s="75" t="s">
        <v>115</v>
      </c>
      <c r="H21" s="73"/>
      <c r="I21" s="102"/>
    </row>
    <row r="22" spans="1:9" ht="286.5" customHeight="1" x14ac:dyDescent="0.2">
      <c r="A22" s="75" t="s">
        <v>116</v>
      </c>
      <c r="B22" s="75" t="s">
        <v>75</v>
      </c>
      <c r="C22" s="142" t="s">
        <v>76</v>
      </c>
      <c r="D22" s="165" t="s">
        <v>117</v>
      </c>
      <c r="E22" s="165" t="s">
        <v>1399</v>
      </c>
      <c r="F22" s="142" t="s">
        <v>1400</v>
      </c>
      <c r="G22" s="75" t="s">
        <v>118</v>
      </c>
      <c r="H22" s="73" t="s">
        <v>26</v>
      </c>
      <c r="I22" s="102"/>
    </row>
    <row r="23" spans="1:9" ht="135.75" customHeight="1" x14ac:dyDescent="0.2">
      <c r="A23" s="57" t="s">
        <v>119</v>
      </c>
      <c r="B23" s="57" t="s">
        <v>75</v>
      </c>
      <c r="C23" s="142" t="s">
        <v>76</v>
      </c>
      <c r="D23" s="172" t="s">
        <v>120</v>
      </c>
      <c r="E23" s="255" t="s">
        <v>121</v>
      </c>
      <c r="F23" s="172" t="s">
        <v>1401</v>
      </c>
      <c r="G23" s="57" t="s">
        <v>122</v>
      </c>
      <c r="H23" s="57" t="s">
        <v>26</v>
      </c>
      <c r="I23" s="102"/>
    </row>
    <row r="24" spans="1:9" ht="250.5" customHeight="1" x14ac:dyDescent="0.2">
      <c r="A24" s="44" t="s">
        <v>123</v>
      </c>
      <c r="B24" s="44" t="s">
        <v>75</v>
      </c>
      <c r="C24" s="142" t="s">
        <v>76</v>
      </c>
      <c r="D24" s="185" t="s">
        <v>124</v>
      </c>
      <c r="E24" s="185" t="s">
        <v>1402</v>
      </c>
      <c r="F24" s="164" t="s">
        <v>1403</v>
      </c>
      <c r="G24" s="75" t="s">
        <v>125</v>
      </c>
      <c r="H24" s="73" t="s">
        <v>26</v>
      </c>
      <c r="I24" s="102"/>
    </row>
    <row r="25" spans="1:9" ht="343.5" customHeight="1" x14ac:dyDescent="0.2">
      <c r="A25" s="75" t="s">
        <v>126</v>
      </c>
      <c r="B25" s="75" t="s">
        <v>75</v>
      </c>
      <c r="C25" s="142" t="s">
        <v>76</v>
      </c>
      <c r="D25" s="165" t="s">
        <v>127</v>
      </c>
      <c r="E25" s="142" t="s">
        <v>1404</v>
      </c>
      <c r="F25" s="142" t="s">
        <v>1405</v>
      </c>
      <c r="G25" s="75" t="s">
        <v>1406</v>
      </c>
      <c r="H25" s="73" t="s">
        <v>26</v>
      </c>
      <c r="I25" s="102"/>
    </row>
    <row r="26" spans="1:9" ht="199.5" customHeight="1" x14ac:dyDescent="0.2">
      <c r="A26" s="58" t="s">
        <v>128</v>
      </c>
      <c r="B26" s="58" t="s">
        <v>75</v>
      </c>
      <c r="C26" s="142" t="s">
        <v>76</v>
      </c>
      <c r="D26" s="238" t="s">
        <v>129</v>
      </c>
      <c r="E26" s="238" t="s">
        <v>1382</v>
      </c>
      <c r="F26" s="238" t="s">
        <v>1383</v>
      </c>
      <c r="G26" s="58" t="s">
        <v>1384</v>
      </c>
      <c r="H26" s="58" t="s">
        <v>26</v>
      </c>
      <c r="I26" s="102"/>
    </row>
    <row r="27" spans="1:9" ht="296.25" customHeight="1" x14ac:dyDescent="0.2">
      <c r="A27" s="44" t="s">
        <v>130</v>
      </c>
      <c r="B27" s="44" t="s">
        <v>75</v>
      </c>
      <c r="C27" s="142" t="s">
        <v>76</v>
      </c>
      <c r="D27" s="142" t="s">
        <v>131</v>
      </c>
      <c r="E27" s="170" t="s">
        <v>132</v>
      </c>
      <c r="F27" s="170" t="s">
        <v>1407</v>
      </c>
      <c r="G27" s="47" t="s">
        <v>133</v>
      </c>
      <c r="H27" s="73" t="s">
        <v>26</v>
      </c>
      <c r="I27" s="102"/>
    </row>
    <row r="28" spans="1:9" ht="186" customHeight="1" x14ac:dyDescent="0.2">
      <c r="A28" s="44" t="s">
        <v>134</v>
      </c>
      <c r="B28" s="44" t="s">
        <v>75</v>
      </c>
      <c r="C28" s="142" t="s">
        <v>76</v>
      </c>
      <c r="D28" s="213" t="s">
        <v>135</v>
      </c>
      <c r="E28" s="45" t="s">
        <v>136</v>
      </c>
      <c r="F28" s="45" t="s">
        <v>1408</v>
      </c>
      <c r="G28" s="47" t="s">
        <v>137</v>
      </c>
      <c r="H28" s="73" t="s">
        <v>26</v>
      </c>
      <c r="I28" s="102"/>
    </row>
    <row r="29" spans="1:9" ht="358.5" customHeight="1" x14ac:dyDescent="0.2">
      <c r="A29" s="54" t="s">
        <v>138</v>
      </c>
      <c r="B29" s="44" t="s">
        <v>75</v>
      </c>
      <c r="C29" s="142" t="s">
        <v>76</v>
      </c>
      <c r="D29" s="142" t="s">
        <v>139</v>
      </c>
      <c r="E29" s="142" t="s">
        <v>1409</v>
      </c>
      <c r="F29" s="174" t="s">
        <v>1410</v>
      </c>
      <c r="G29" s="53" t="s">
        <v>140</v>
      </c>
      <c r="H29" s="73" t="s">
        <v>26</v>
      </c>
      <c r="I29" s="102"/>
    </row>
    <row r="30" spans="1:9" ht="300" customHeight="1" x14ac:dyDescent="0.2">
      <c r="A30" s="44" t="s">
        <v>141</v>
      </c>
      <c r="B30" s="41" t="s">
        <v>75</v>
      </c>
      <c r="C30" s="142" t="s">
        <v>76</v>
      </c>
      <c r="D30" s="209" t="s">
        <v>142</v>
      </c>
      <c r="E30" s="56" t="s">
        <v>1411</v>
      </c>
      <c r="F30" s="174" t="s">
        <v>1412</v>
      </c>
      <c r="G30" s="47" t="s">
        <v>143</v>
      </c>
      <c r="H30" s="58"/>
      <c r="I30" s="102"/>
    </row>
    <row r="31" spans="1:9" ht="409.5" customHeight="1" x14ac:dyDescent="0.2">
      <c r="A31" s="415" t="s">
        <v>144</v>
      </c>
      <c r="B31" s="415" t="s">
        <v>75</v>
      </c>
      <c r="C31" s="142" t="s">
        <v>76</v>
      </c>
      <c r="D31" s="395" t="s">
        <v>145</v>
      </c>
      <c r="E31" s="395" t="s">
        <v>1413</v>
      </c>
      <c r="F31" s="417" t="s">
        <v>1414</v>
      </c>
      <c r="G31" s="54" t="s">
        <v>146</v>
      </c>
      <c r="H31" s="73"/>
      <c r="I31" s="102"/>
    </row>
    <row r="32" spans="1:9" ht="255" x14ac:dyDescent="0.2">
      <c r="A32" s="416"/>
      <c r="B32" s="416"/>
      <c r="C32" s="208" t="str">
        <f>$C$11</f>
        <v>N/A</v>
      </c>
      <c r="D32" s="410"/>
      <c r="E32" s="410"/>
      <c r="F32" s="416"/>
      <c r="G32" s="70" t="s">
        <v>147</v>
      </c>
      <c r="H32" s="251"/>
      <c r="I32" s="251"/>
    </row>
    <row r="33" spans="1:9" s="141" customFormat="1" ht="307.5" customHeight="1" x14ac:dyDescent="0.2">
      <c r="A33" s="256" t="s">
        <v>148</v>
      </c>
      <c r="B33" s="256" t="s">
        <v>75</v>
      </c>
      <c r="C33" s="256" t="s">
        <v>76</v>
      </c>
      <c r="D33" s="165" t="s">
        <v>149</v>
      </c>
      <c r="E33" s="165" t="s">
        <v>150</v>
      </c>
      <c r="F33" s="165" t="s">
        <v>151</v>
      </c>
      <c r="G33" s="165" t="s">
        <v>1415</v>
      </c>
      <c r="H33" s="142"/>
      <c r="I33" s="257"/>
    </row>
    <row r="34" spans="1:9" s="141" customFormat="1" ht="408.75" customHeight="1" x14ac:dyDescent="0.2">
      <c r="A34" s="165" t="s">
        <v>152</v>
      </c>
      <c r="B34" s="165" t="s">
        <v>75</v>
      </c>
      <c r="C34" s="165" t="s">
        <v>76</v>
      </c>
      <c r="D34" s="165" t="s">
        <v>153</v>
      </c>
      <c r="E34" s="165" t="s">
        <v>154</v>
      </c>
      <c r="F34" s="165" t="s">
        <v>155</v>
      </c>
      <c r="G34" s="165" t="s">
        <v>1416</v>
      </c>
      <c r="H34" s="257"/>
      <c r="I34" s="257"/>
    </row>
    <row r="35" spans="1:9" s="141" customFormat="1" ht="409.6" customHeight="1" x14ac:dyDescent="0.2">
      <c r="A35" s="165" t="s">
        <v>156</v>
      </c>
      <c r="B35" s="165" t="s">
        <v>75</v>
      </c>
      <c r="C35" s="165" t="s">
        <v>76</v>
      </c>
      <c r="D35" s="165" t="s">
        <v>157</v>
      </c>
      <c r="E35" s="165" t="s">
        <v>158</v>
      </c>
      <c r="F35" s="165" t="s">
        <v>159</v>
      </c>
      <c r="G35" s="200" t="s">
        <v>1417</v>
      </c>
      <c r="H35" s="142"/>
      <c r="I35" s="257"/>
    </row>
    <row r="36" spans="1:9" s="141" customFormat="1" ht="214.5" customHeight="1" x14ac:dyDescent="0.2">
      <c r="A36" s="165" t="s">
        <v>160</v>
      </c>
      <c r="B36" s="165" t="s">
        <v>75</v>
      </c>
      <c r="C36" s="165" t="s">
        <v>76</v>
      </c>
      <c r="D36" s="165" t="s">
        <v>161</v>
      </c>
      <c r="E36" s="140" t="s">
        <v>162</v>
      </c>
      <c r="F36" s="165" t="s">
        <v>1418</v>
      </c>
      <c r="G36" s="165" t="s">
        <v>1419</v>
      </c>
      <c r="H36" s="142"/>
      <c r="I36" s="257"/>
    </row>
    <row r="37" spans="1:9" s="141" customFormat="1" ht="212.25" customHeight="1" x14ac:dyDescent="0.2">
      <c r="A37" s="165" t="s">
        <v>163</v>
      </c>
      <c r="B37" s="165" t="s">
        <v>75</v>
      </c>
      <c r="C37" s="258" t="s">
        <v>76</v>
      </c>
      <c r="D37" s="165" t="s">
        <v>164</v>
      </c>
      <c r="E37" s="218" t="s">
        <v>165</v>
      </c>
      <c r="F37" s="165" t="s">
        <v>1420</v>
      </c>
      <c r="G37" s="165" t="s">
        <v>1421</v>
      </c>
      <c r="H37" s="142"/>
      <c r="I37" s="257"/>
    </row>
    <row r="38" spans="1:9" s="141" customFormat="1" ht="187.5" customHeight="1" x14ac:dyDescent="0.2">
      <c r="A38" s="165" t="s">
        <v>1450</v>
      </c>
      <c r="B38" s="165" t="s">
        <v>1378</v>
      </c>
      <c r="C38" s="165" t="s">
        <v>76</v>
      </c>
      <c r="D38" s="165" t="s">
        <v>166</v>
      </c>
      <c r="E38" s="165" t="s">
        <v>167</v>
      </c>
      <c r="F38" s="165" t="s">
        <v>168</v>
      </c>
      <c r="G38" s="165" t="s">
        <v>1422</v>
      </c>
      <c r="H38" s="257"/>
      <c r="I38" s="257"/>
    </row>
    <row r="39" spans="1:9" ht="204" x14ac:dyDescent="0.2">
      <c r="A39" s="44" t="s">
        <v>169</v>
      </c>
      <c r="B39" s="44" t="s">
        <v>170</v>
      </c>
      <c r="C39" s="185" t="s">
        <v>171</v>
      </c>
      <c r="D39" s="185" t="s">
        <v>172</v>
      </c>
      <c r="E39" s="44" t="s">
        <v>173</v>
      </c>
      <c r="F39" s="45" t="s">
        <v>174</v>
      </c>
      <c r="G39" s="44" t="s">
        <v>175</v>
      </c>
      <c r="H39" s="251"/>
      <c r="I39" s="251"/>
    </row>
    <row r="40" spans="1:9" ht="94.15" customHeight="1" x14ac:dyDescent="0.2">
      <c r="A40" s="45" t="s">
        <v>176</v>
      </c>
      <c r="B40" s="45" t="s">
        <v>1385</v>
      </c>
      <c r="C40" s="170" t="s">
        <v>177</v>
      </c>
      <c r="D40" s="170" t="s">
        <v>178</v>
      </c>
      <c r="E40" s="44" t="s">
        <v>1423</v>
      </c>
      <c r="F40" s="45" t="s">
        <v>1424</v>
      </c>
      <c r="G40" s="45" t="s">
        <v>179</v>
      </c>
      <c r="H40" s="251"/>
      <c r="I40" s="251"/>
    </row>
    <row r="41" spans="1:9" ht="114.75" x14ac:dyDescent="0.2">
      <c r="A41" s="44" t="s">
        <v>180</v>
      </c>
      <c r="B41" s="44" t="s">
        <v>170</v>
      </c>
      <c r="C41" s="185" t="s">
        <v>181</v>
      </c>
      <c r="D41" s="185" t="s">
        <v>182</v>
      </c>
      <c r="E41" s="259" t="s">
        <v>183</v>
      </c>
      <c r="F41" s="44" t="s">
        <v>184</v>
      </c>
      <c r="G41" s="44" t="s">
        <v>185</v>
      </c>
      <c r="H41" s="251"/>
      <c r="I41" s="251"/>
    </row>
    <row r="42" spans="1:9" ht="140.25" x14ac:dyDescent="0.2">
      <c r="A42" s="44" t="s">
        <v>186</v>
      </c>
      <c r="B42" s="44" t="s">
        <v>170</v>
      </c>
      <c r="C42" s="185" t="s">
        <v>187</v>
      </c>
      <c r="D42" s="185" t="s">
        <v>188</v>
      </c>
      <c r="E42" s="44" t="s">
        <v>189</v>
      </c>
      <c r="F42" s="44" t="s">
        <v>190</v>
      </c>
      <c r="G42" s="44" t="s">
        <v>191</v>
      </c>
      <c r="H42" s="251"/>
      <c r="I42" s="251"/>
    </row>
    <row r="43" spans="1:9" ht="127.5" x14ac:dyDescent="0.2">
      <c r="A43" s="44" t="s">
        <v>192</v>
      </c>
      <c r="B43" s="44" t="s">
        <v>170</v>
      </c>
      <c r="C43" s="185" t="s">
        <v>193</v>
      </c>
      <c r="D43" s="185" t="s">
        <v>194</v>
      </c>
      <c r="E43" s="44" t="s">
        <v>195</v>
      </c>
      <c r="F43" s="44" t="s">
        <v>196</v>
      </c>
      <c r="G43" s="44" t="s">
        <v>197</v>
      </c>
      <c r="H43" s="251"/>
      <c r="I43" s="251"/>
    </row>
    <row r="44" spans="1:9" ht="213.75" customHeight="1" x14ac:dyDescent="0.2">
      <c r="A44" s="44" t="s">
        <v>198</v>
      </c>
      <c r="B44" s="44" t="s">
        <v>170</v>
      </c>
      <c r="C44" s="185" t="s">
        <v>199</v>
      </c>
      <c r="D44" s="185" t="s">
        <v>200</v>
      </c>
      <c r="E44" s="259" t="s">
        <v>201</v>
      </c>
      <c r="F44" s="44" t="s">
        <v>1425</v>
      </c>
      <c r="G44" s="44" t="s">
        <v>202</v>
      </c>
      <c r="H44" s="251"/>
      <c r="I44" s="251"/>
    </row>
    <row r="45" spans="1:9" ht="140.25" x14ac:dyDescent="0.2">
      <c r="A45" s="44" t="s">
        <v>203</v>
      </c>
      <c r="B45" s="44" t="s">
        <v>170</v>
      </c>
      <c r="C45" s="185" t="s">
        <v>204</v>
      </c>
      <c r="D45" s="185" t="s">
        <v>205</v>
      </c>
      <c r="E45" s="44" t="s">
        <v>206</v>
      </c>
      <c r="F45" s="44" t="s">
        <v>207</v>
      </c>
      <c r="G45" s="44" t="s">
        <v>208</v>
      </c>
      <c r="H45" s="251"/>
      <c r="I45" s="251"/>
    </row>
    <row r="46" spans="1:9" ht="127.5" x14ac:dyDescent="0.2">
      <c r="A46" s="44" t="s">
        <v>209</v>
      </c>
      <c r="B46" s="44" t="s">
        <v>170</v>
      </c>
      <c r="C46" s="185" t="s">
        <v>210</v>
      </c>
      <c r="D46" s="185" t="s">
        <v>211</v>
      </c>
      <c r="E46" s="44" t="s">
        <v>212</v>
      </c>
      <c r="F46" s="44" t="s">
        <v>213</v>
      </c>
      <c r="G46" s="44" t="s">
        <v>214</v>
      </c>
      <c r="H46" s="251"/>
      <c r="I46" s="251"/>
    </row>
    <row r="47" spans="1:9" ht="94.9" customHeight="1" x14ac:dyDescent="0.2">
      <c r="A47" s="44" t="s">
        <v>215</v>
      </c>
      <c r="B47" s="44" t="s">
        <v>170</v>
      </c>
      <c r="C47" s="185" t="s">
        <v>216</v>
      </c>
      <c r="D47" s="185" t="s">
        <v>217</v>
      </c>
      <c r="E47" s="44" t="s">
        <v>218</v>
      </c>
      <c r="F47" s="45" t="s">
        <v>219</v>
      </c>
      <c r="G47" s="44" t="s">
        <v>220</v>
      </c>
      <c r="H47" s="251"/>
      <c r="I47" s="251"/>
    </row>
    <row r="48" spans="1:9" ht="102" customHeight="1" x14ac:dyDescent="0.2">
      <c r="A48" s="44" t="s">
        <v>221</v>
      </c>
      <c r="B48" s="44" t="s">
        <v>170</v>
      </c>
      <c r="C48" s="185" t="s">
        <v>222</v>
      </c>
      <c r="D48" s="185" t="s">
        <v>223</v>
      </c>
      <c r="E48" s="45" t="s">
        <v>224</v>
      </c>
      <c r="F48" s="45" t="s">
        <v>225</v>
      </c>
      <c r="G48" s="44" t="s">
        <v>226</v>
      </c>
      <c r="H48" s="251"/>
      <c r="I48" s="251"/>
    </row>
    <row r="49" spans="1:9" s="80" customFormat="1" ht="189.75" customHeight="1" x14ac:dyDescent="0.2">
      <c r="A49" s="44" t="s">
        <v>227</v>
      </c>
      <c r="B49" s="44" t="s">
        <v>170</v>
      </c>
      <c r="C49" s="185" t="s">
        <v>228</v>
      </c>
      <c r="D49" s="185" t="s">
        <v>229</v>
      </c>
      <c r="E49" s="44" t="s">
        <v>230</v>
      </c>
      <c r="F49" s="44" t="s">
        <v>231</v>
      </c>
      <c r="G49" s="44" t="s">
        <v>232</v>
      </c>
      <c r="H49" s="45"/>
      <c r="I49" s="45"/>
    </row>
    <row r="50" spans="1:9" ht="76.5" x14ac:dyDescent="0.2">
      <c r="A50" s="44" t="s">
        <v>233</v>
      </c>
      <c r="B50" s="44" t="s">
        <v>170</v>
      </c>
      <c r="C50" s="185" t="s">
        <v>234</v>
      </c>
      <c r="D50" s="185" t="s">
        <v>235</v>
      </c>
      <c r="E50" s="44" t="s">
        <v>236</v>
      </c>
      <c r="F50" s="44" t="s">
        <v>237</v>
      </c>
      <c r="G50" s="44" t="s">
        <v>238</v>
      </c>
      <c r="H50" s="251"/>
      <c r="I50" s="251"/>
    </row>
    <row r="51" spans="1:9" ht="76.5" x14ac:dyDescent="0.2">
      <c r="A51" s="44" t="s">
        <v>239</v>
      </c>
      <c r="B51" s="44" t="s">
        <v>170</v>
      </c>
      <c r="C51" s="185" t="s">
        <v>240</v>
      </c>
      <c r="D51" s="185" t="s">
        <v>241</v>
      </c>
      <c r="E51" s="44" t="s">
        <v>242</v>
      </c>
      <c r="F51" s="44" t="s">
        <v>243</v>
      </c>
      <c r="G51" s="44" t="s">
        <v>244</v>
      </c>
      <c r="H51" s="251"/>
      <c r="I51" s="251"/>
    </row>
    <row r="52" spans="1:9" ht="369.75" x14ac:dyDescent="0.2">
      <c r="A52" s="44" t="s">
        <v>245</v>
      </c>
      <c r="B52" s="44" t="s">
        <v>170</v>
      </c>
      <c r="C52" s="210" t="s">
        <v>246</v>
      </c>
      <c r="D52" s="185" t="s">
        <v>247</v>
      </c>
      <c r="E52" s="39" t="s">
        <v>248</v>
      </c>
      <c r="F52" s="43" t="s">
        <v>249</v>
      </c>
      <c r="G52" s="47" t="s">
        <v>250</v>
      </c>
      <c r="H52" s="251"/>
      <c r="I52" s="251"/>
    </row>
    <row r="53" spans="1:9" s="141" customFormat="1" ht="409.5" x14ac:dyDescent="0.2">
      <c r="A53" s="152" t="s">
        <v>251</v>
      </c>
      <c r="B53" s="152" t="s">
        <v>170</v>
      </c>
      <c r="C53" s="152" t="s">
        <v>252</v>
      </c>
      <c r="D53" s="142" t="s">
        <v>253</v>
      </c>
      <c r="E53" s="172" t="s">
        <v>1426</v>
      </c>
      <c r="F53" s="172" t="s">
        <v>1427</v>
      </c>
      <c r="G53" s="173" t="s">
        <v>254</v>
      </c>
      <c r="H53" s="257"/>
      <c r="I53" s="257"/>
    </row>
    <row r="54" spans="1:9" ht="378.75" customHeight="1" x14ac:dyDescent="0.2">
      <c r="A54" s="75" t="s">
        <v>255</v>
      </c>
      <c r="B54" s="75" t="s">
        <v>170</v>
      </c>
      <c r="C54" s="165" t="s">
        <v>256</v>
      </c>
      <c r="D54" s="209" t="s">
        <v>257</v>
      </c>
      <c r="E54" s="142" t="s">
        <v>1428</v>
      </c>
      <c r="F54" s="142" t="s">
        <v>1429</v>
      </c>
      <c r="G54" s="217" t="s">
        <v>258</v>
      </c>
      <c r="H54" s="251"/>
      <c r="I54" s="251"/>
    </row>
    <row r="55" spans="1:9" s="141" customFormat="1" ht="171" customHeight="1" x14ac:dyDescent="0.2">
      <c r="A55" s="165" t="s">
        <v>1451</v>
      </c>
      <c r="B55" s="165" t="s">
        <v>170</v>
      </c>
      <c r="C55" s="165" t="s">
        <v>259</v>
      </c>
      <c r="D55" s="165" t="s">
        <v>260</v>
      </c>
      <c r="E55" s="165" t="s">
        <v>261</v>
      </c>
      <c r="F55" s="165" t="s">
        <v>262</v>
      </c>
      <c r="G55" s="165" t="s">
        <v>1430</v>
      </c>
      <c r="H55" s="142"/>
      <c r="I55" s="257"/>
    </row>
    <row r="56" spans="1:9" s="141" customFormat="1" ht="172.5" customHeight="1" x14ac:dyDescent="0.2">
      <c r="A56" s="165" t="s">
        <v>1452</v>
      </c>
      <c r="B56" s="165" t="s">
        <v>170</v>
      </c>
      <c r="C56" s="165" t="s">
        <v>263</v>
      </c>
      <c r="D56" s="165" t="s">
        <v>264</v>
      </c>
      <c r="E56" s="165" t="s">
        <v>265</v>
      </c>
      <c r="F56" s="165" t="s">
        <v>1431</v>
      </c>
      <c r="G56" s="260" t="s">
        <v>1432</v>
      </c>
      <c r="H56" s="142"/>
      <c r="I56" s="257"/>
    </row>
    <row r="57" spans="1:9" s="219" customFormat="1" ht="129" customHeight="1" x14ac:dyDescent="0.2">
      <c r="A57" s="165" t="s">
        <v>266</v>
      </c>
      <c r="B57" s="165" t="s">
        <v>170</v>
      </c>
      <c r="C57" s="165" t="s">
        <v>267</v>
      </c>
      <c r="D57" s="165" t="s">
        <v>268</v>
      </c>
      <c r="E57" s="165" t="s">
        <v>269</v>
      </c>
      <c r="F57" s="165" t="s">
        <v>270</v>
      </c>
      <c r="G57" s="165" t="s">
        <v>1433</v>
      </c>
      <c r="H57" s="165"/>
      <c r="I57" s="165"/>
    </row>
    <row r="58" spans="1:9" ht="140.25" x14ac:dyDescent="0.2">
      <c r="A58" s="45" t="s">
        <v>271</v>
      </c>
      <c r="B58" s="45" t="s">
        <v>272</v>
      </c>
      <c r="C58" s="170" t="s">
        <v>76</v>
      </c>
      <c r="D58" s="170" t="s">
        <v>273</v>
      </c>
      <c r="E58" s="45" t="s">
        <v>274</v>
      </c>
      <c r="F58" s="45" t="s">
        <v>275</v>
      </c>
      <c r="G58" s="45" t="s">
        <v>276</v>
      </c>
      <c r="H58" s="251"/>
      <c r="I58" s="251"/>
    </row>
    <row r="59" spans="1:9" ht="89.25" x14ac:dyDescent="0.2">
      <c r="A59" s="44" t="s">
        <v>277</v>
      </c>
      <c r="B59" s="44" t="s">
        <v>272</v>
      </c>
      <c r="C59" s="185" t="s">
        <v>76</v>
      </c>
      <c r="D59" s="185" t="s">
        <v>278</v>
      </c>
      <c r="E59" s="45" t="s">
        <v>279</v>
      </c>
      <c r="F59" s="45" t="s">
        <v>280</v>
      </c>
      <c r="G59" s="44" t="s">
        <v>281</v>
      </c>
      <c r="H59" s="251"/>
      <c r="I59" s="251"/>
    </row>
    <row r="60" spans="1:9" s="204" customFormat="1" ht="195.75" customHeight="1" x14ac:dyDescent="0.2">
      <c r="A60" s="185" t="s">
        <v>282</v>
      </c>
      <c r="B60" s="185" t="s">
        <v>272</v>
      </c>
      <c r="C60" s="185" t="s">
        <v>76</v>
      </c>
      <c r="D60" s="185" t="s">
        <v>283</v>
      </c>
      <c r="E60" s="185" t="s">
        <v>284</v>
      </c>
      <c r="F60" s="185" t="s">
        <v>1434</v>
      </c>
      <c r="G60" s="185" t="s">
        <v>285</v>
      </c>
      <c r="H60" s="170"/>
      <c r="I60" s="170"/>
    </row>
    <row r="61" spans="1:9" ht="114.75" customHeight="1" x14ac:dyDescent="0.2">
      <c r="A61" s="44" t="s">
        <v>286</v>
      </c>
      <c r="B61" s="44" t="s">
        <v>272</v>
      </c>
      <c r="C61" s="185" t="s">
        <v>76</v>
      </c>
      <c r="D61" s="185" t="s">
        <v>287</v>
      </c>
      <c r="E61" s="170" t="s">
        <v>1435</v>
      </c>
      <c r="F61" s="170" t="s">
        <v>288</v>
      </c>
      <c r="G61" s="44" t="s">
        <v>289</v>
      </c>
      <c r="H61" s="251"/>
      <c r="I61" s="251"/>
    </row>
    <row r="62" spans="1:9" ht="102" x14ac:dyDescent="0.2">
      <c r="A62" s="44" t="s">
        <v>290</v>
      </c>
      <c r="B62" s="44" t="s">
        <v>272</v>
      </c>
      <c r="C62" s="185" t="s">
        <v>76</v>
      </c>
      <c r="D62" s="185" t="s">
        <v>291</v>
      </c>
      <c r="E62" s="185" t="s">
        <v>292</v>
      </c>
      <c r="F62" s="185" t="s">
        <v>726</v>
      </c>
      <c r="G62" s="44" t="s">
        <v>293</v>
      </c>
      <c r="H62" s="251"/>
      <c r="I62" s="251"/>
    </row>
    <row r="63" spans="1:9" ht="102" x14ac:dyDescent="0.2">
      <c r="A63" s="44" t="s">
        <v>294</v>
      </c>
      <c r="B63" s="44" t="s">
        <v>272</v>
      </c>
      <c r="C63" s="185" t="s">
        <v>76</v>
      </c>
      <c r="D63" s="185" t="s">
        <v>295</v>
      </c>
      <c r="E63" s="44" t="s">
        <v>296</v>
      </c>
      <c r="F63" s="44" t="s">
        <v>297</v>
      </c>
      <c r="G63" s="44" t="s">
        <v>298</v>
      </c>
      <c r="H63" s="251"/>
      <c r="I63" s="251"/>
    </row>
    <row r="64" spans="1:9" ht="76.5" x14ac:dyDescent="0.2">
      <c r="A64" s="45" t="s">
        <v>299</v>
      </c>
      <c r="B64" s="45" t="s">
        <v>272</v>
      </c>
      <c r="C64" s="170" t="s">
        <v>76</v>
      </c>
      <c r="D64" s="170" t="s">
        <v>300</v>
      </c>
      <c r="E64" s="45" t="s">
        <v>301</v>
      </c>
      <c r="F64" s="45" t="s">
        <v>302</v>
      </c>
      <c r="G64" s="45" t="s">
        <v>303</v>
      </c>
      <c r="H64" s="251"/>
      <c r="I64" s="251"/>
    </row>
    <row r="65" spans="1:91" ht="63.75" x14ac:dyDescent="0.2">
      <c r="A65" s="44" t="s">
        <v>307</v>
      </c>
      <c r="B65" s="44" t="s">
        <v>272</v>
      </c>
      <c r="C65" s="185" t="s">
        <v>76</v>
      </c>
      <c r="D65" s="185" t="s">
        <v>308</v>
      </c>
      <c r="E65" s="44" t="s">
        <v>309</v>
      </c>
      <c r="F65" s="44" t="s">
        <v>310</v>
      </c>
      <c r="G65" s="44" t="s">
        <v>311</v>
      </c>
      <c r="H65" s="251"/>
      <c r="I65" s="251"/>
    </row>
    <row r="66" spans="1:91" ht="191.25" x14ac:dyDescent="0.2">
      <c r="A66" s="44" t="s">
        <v>312</v>
      </c>
      <c r="B66" s="44" t="s">
        <v>272</v>
      </c>
      <c r="C66" s="185" t="s">
        <v>76</v>
      </c>
      <c r="D66" s="261" t="s">
        <v>1436</v>
      </c>
      <c r="E66" s="259" t="s">
        <v>1437</v>
      </c>
      <c r="F66" s="44" t="s">
        <v>314</v>
      </c>
      <c r="G66" s="44" t="s">
        <v>315</v>
      </c>
      <c r="H66" s="251"/>
      <c r="I66" s="251"/>
    </row>
    <row r="67" spans="1:91" s="141" customFormat="1" ht="191.25" customHeight="1" x14ac:dyDescent="0.2">
      <c r="A67" s="185" t="s">
        <v>319</v>
      </c>
      <c r="B67" s="185" t="s">
        <v>272</v>
      </c>
      <c r="C67" s="185" t="s">
        <v>76</v>
      </c>
      <c r="D67" s="185" t="s">
        <v>320</v>
      </c>
      <c r="E67" s="185" t="s">
        <v>1438</v>
      </c>
      <c r="F67" s="185" t="s">
        <v>1439</v>
      </c>
      <c r="G67" s="185" t="s">
        <v>321</v>
      </c>
      <c r="H67" s="142"/>
      <c r="I67" s="257"/>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0"/>
      <c r="AY67" s="220"/>
      <c r="AZ67" s="220"/>
      <c r="BA67" s="220"/>
      <c r="BB67" s="220"/>
      <c r="BC67" s="220"/>
      <c r="BD67" s="220"/>
      <c r="BE67" s="220"/>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c r="CB67" s="220"/>
      <c r="CC67" s="220"/>
      <c r="CD67" s="220"/>
      <c r="CE67" s="220"/>
      <c r="CF67" s="220"/>
      <c r="CG67" s="220"/>
      <c r="CH67" s="220"/>
      <c r="CI67" s="220"/>
      <c r="CJ67" s="220"/>
      <c r="CK67" s="220"/>
      <c r="CL67" s="220"/>
      <c r="CM67" s="220"/>
    </row>
    <row r="68" spans="1:91" ht="89.25" x14ac:dyDescent="0.2">
      <c r="A68" s="44" t="s">
        <v>322</v>
      </c>
      <c r="B68" s="44" t="s">
        <v>272</v>
      </c>
      <c r="C68" s="185" t="s">
        <v>76</v>
      </c>
      <c r="D68" s="185" t="s">
        <v>323</v>
      </c>
      <c r="E68" s="44" t="s">
        <v>324</v>
      </c>
      <c r="F68" s="44" t="s">
        <v>325</v>
      </c>
      <c r="G68" s="44" t="s">
        <v>326</v>
      </c>
      <c r="H68" s="251"/>
      <c r="I68" s="251"/>
    </row>
    <row r="69" spans="1:91" ht="140.25" x14ac:dyDescent="0.2">
      <c r="A69" s="44" t="s">
        <v>327</v>
      </c>
      <c r="B69" s="44" t="s">
        <v>272</v>
      </c>
      <c r="C69" s="185" t="s">
        <v>76</v>
      </c>
      <c r="D69" s="185" t="s">
        <v>328</v>
      </c>
      <c r="E69" s="45" t="s">
        <v>329</v>
      </c>
      <c r="F69" s="45" t="s">
        <v>330</v>
      </c>
      <c r="G69" s="44" t="s">
        <v>331</v>
      </c>
      <c r="H69" s="251"/>
      <c r="I69" s="251"/>
    </row>
    <row r="70" spans="1:91" ht="63" customHeight="1" x14ac:dyDescent="0.2">
      <c r="A70" s="415" t="s">
        <v>332</v>
      </c>
      <c r="B70" s="415" t="s">
        <v>272</v>
      </c>
      <c r="C70" s="164"/>
      <c r="D70" s="397" t="s">
        <v>333</v>
      </c>
      <c r="E70" s="401" t="s">
        <v>1440</v>
      </c>
      <c r="F70" s="403" t="s">
        <v>1441</v>
      </c>
      <c r="G70" s="431" t="s">
        <v>334</v>
      </c>
      <c r="H70" s="251"/>
      <c r="I70" s="251"/>
    </row>
    <row r="71" spans="1:91" s="141" customFormat="1" ht="247.5" customHeight="1" x14ac:dyDescent="0.2">
      <c r="A71" s="433"/>
      <c r="B71" s="433"/>
      <c r="C71" s="211" t="s">
        <v>76</v>
      </c>
      <c r="D71" s="398"/>
      <c r="E71" s="402"/>
      <c r="F71" s="404"/>
      <c r="G71" s="432"/>
      <c r="H71" s="257"/>
      <c r="I71" s="257"/>
    </row>
    <row r="72" spans="1:91" s="141" customFormat="1" ht="99.75" customHeight="1" x14ac:dyDescent="0.2">
      <c r="A72" s="256" t="s">
        <v>1454</v>
      </c>
      <c r="B72" s="256" t="s">
        <v>272</v>
      </c>
      <c r="C72" s="256" t="s">
        <v>76</v>
      </c>
      <c r="D72" s="165" t="s">
        <v>335</v>
      </c>
      <c r="E72" s="165" t="s">
        <v>336</v>
      </c>
      <c r="F72" s="165" t="s">
        <v>1442</v>
      </c>
      <c r="G72" s="165" t="s">
        <v>337</v>
      </c>
      <c r="H72" s="257"/>
      <c r="I72" s="257"/>
    </row>
    <row r="73" spans="1:91" s="141" customFormat="1" ht="190.5" customHeight="1" x14ac:dyDescent="0.2">
      <c r="A73" s="165" t="s">
        <v>1453</v>
      </c>
      <c r="B73" s="256" t="s">
        <v>272</v>
      </c>
      <c r="C73" s="256" t="s">
        <v>76</v>
      </c>
      <c r="D73" s="165" t="s">
        <v>338</v>
      </c>
      <c r="E73" s="165" t="s">
        <v>1443</v>
      </c>
      <c r="F73" s="165" t="s">
        <v>1444</v>
      </c>
      <c r="G73" s="165" t="s">
        <v>339</v>
      </c>
      <c r="H73" s="257"/>
      <c r="I73" s="257"/>
    </row>
    <row r="74" spans="1:91" s="141" customFormat="1" ht="111" customHeight="1" x14ac:dyDescent="0.2">
      <c r="A74" s="165" t="s">
        <v>1455</v>
      </c>
      <c r="B74" s="165" t="s">
        <v>272</v>
      </c>
      <c r="C74" s="165" t="s">
        <v>76</v>
      </c>
      <c r="D74" s="165" t="s">
        <v>340</v>
      </c>
      <c r="E74" s="165" t="s">
        <v>1386</v>
      </c>
      <c r="F74" s="165" t="s">
        <v>1445</v>
      </c>
      <c r="G74" s="165" t="s">
        <v>1446</v>
      </c>
      <c r="H74" s="257"/>
      <c r="I74" s="257"/>
    </row>
    <row r="75" spans="1:91" s="141" customFormat="1" ht="177.75" customHeight="1" x14ac:dyDescent="0.2">
      <c r="A75" s="165" t="s">
        <v>1456</v>
      </c>
      <c r="B75" s="165" t="s">
        <v>272</v>
      </c>
      <c r="C75" s="165" t="s">
        <v>76</v>
      </c>
      <c r="D75" s="165" t="s">
        <v>341</v>
      </c>
      <c r="E75" s="165" t="s">
        <v>1447</v>
      </c>
      <c r="F75" s="165" t="s">
        <v>1448</v>
      </c>
      <c r="G75" s="165" t="s">
        <v>1449</v>
      </c>
      <c r="H75" s="257"/>
      <c r="I75" s="257"/>
    </row>
    <row r="76" spans="1:91" x14ac:dyDescent="0.2">
      <c r="A76" s="262" t="s">
        <v>342</v>
      </c>
      <c r="B76" s="263"/>
      <c r="C76" s="263"/>
      <c r="D76" s="263"/>
      <c r="E76" s="263"/>
      <c r="F76" s="264"/>
      <c r="G76" s="263"/>
      <c r="H76" s="263"/>
      <c r="I76" s="263"/>
    </row>
    <row r="77" spans="1:91" x14ac:dyDescent="0.2">
      <c r="E77" s="148"/>
      <c r="F77" s="148"/>
    </row>
    <row r="78" spans="1:91" x14ac:dyDescent="0.2">
      <c r="E78" s="148"/>
      <c r="F78" s="148"/>
    </row>
    <row r="79" spans="1:91" x14ac:dyDescent="0.2">
      <c r="E79" s="148"/>
      <c r="F79" s="148"/>
    </row>
    <row r="80" spans="1:91" x14ac:dyDescent="0.2">
      <c r="E80" s="148"/>
      <c r="F80" s="148"/>
    </row>
    <row r="81" spans="5:6" x14ac:dyDescent="0.2">
      <c r="E81" s="148"/>
      <c r="F81" s="148"/>
    </row>
    <row r="82" spans="5:6" x14ac:dyDescent="0.2">
      <c r="E82" s="148"/>
      <c r="F82" s="148"/>
    </row>
    <row r="83" spans="5:6" x14ac:dyDescent="0.2">
      <c r="E83" s="148"/>
      <c r="F83" s="148"/>
    </row>
    <row r="84" spans="5:6" x14ac:dyDescent="0.2">
      <c r="E84" s="148"/>
      <c r="F84" s="148"/>
    </row>
    <row r="85" spans="5:6" x14ac:dyDescent="0.2">
      <c r="E85" s="148"/>
      <c r="F85" s="148"/>
    </row>
    <row r="86" spans="5:6" x14ac:dyDescent="0.2">
      <c r="E86" s="148"/>
      <c r="F86" s="148"/>
    </row>
    <row r="87" spans="5:6" x14ac:dyDescent="0.2">
      <c r="E87" s="148"/>
      <c r="F87" s="148"/>
    </row>
    <row r="88" spans="5:6" x14ac:dyDescent="0.2">
      <c r="E88" s="148"/>
      <c r="F88" s="148"/>
    </row>
    <row r="89" spans="5:6" x14ac:dyDescent="0.2">
      <c r="E89" s="148"/>
      <c r="F89" s="148"/>
    </row>
    <row r="90" spans="5:6" x14ac:dyDescent="0.2">
      <c r="E90" s="148"/>
      <c r="F90" s="148"/>
    </row>
    <row r="91" spans="5:6" x14ac:dyDescent="0.2">
      <c r="E91" s="148"/>
      <c r="F91" s="148"/>
    </row>
    <row r="92" spans="5:6" x14ac:dyDescent="0.2">
      <c r="E92" s="148"/>
      <c r="F92" s="148"/>
    </row>
    <row r="93" spans="5:6" x14ac:dyDescent="0.2">
      <c r="E93" s="148"/>
      <c r="F93" s="148"/>
    </row>
    <row r="94" spans="5:6" x14ac:dyDescent="0.2">
      <c r="E94" s="148"/>
      <c r="F94" s="148"/>
    </row>
    <row r="95" spans="5:6" x14ac:dyDescent="0.2">
      <c r="E95" s="148"/>
      <c r="F95" s="148"/>
    </row>
    <row r="96" spans="5:6" x14ac:dyDescent="0.2">
      <c r="E96" s="148"/>
      <c r="F96" s="148"/>
    </row>
    <row r="97" spans="5:6" x14ac:dyDescent="0.2">
      <c r="E97" s="148"/>
      <c r="F97" s="148"/>
    </row>
    <row r="98" spans="5:6" x14ac:dyDescent="0.2">
      <c r="E98" s="148"/>
      <c r="F98" s="148"/>
    </row>
    <row r="99" spans="5:6" x14ac:dyDescent="0.2">
      <c r="E99" s="148"/>
      <c r="F99" s="148"/>
    </row>
    <row r="100" spans="5:6" x14ac:dyDescent="0.2">
      <c r="E100" s="148"/>
      <c r="F100" s="148"/>
    </row>
    <row r="101" spans="5:6" x14ac:dyDescent="0.2">
      <c r="E101" s="148"/>
      <c r="F101" s="148"/>
    </row>
    <row r="102" spans="5:6" x14ac:dyDescent="0.2">
      <c r="E102" s="148"/>
      <c r="F102" s="148"/>
    </row>
    <row r="103" spans="5:6" x14ac:dyDescent="0.2">
      <c r="E103" s="148"/>
      <c r="F103" s="148"/>
    </row>
    <row r="104" spans="5:6" x14ac:dyDescent="0.2">
      <c r="E104" s="148"/>
      <c r="F104" s="148"/>
    </row>
    <row r="105" spans="5:6" x14ac:dyDescent="0.2">
      <c r="E105" s="148"/>
      <c r="F105" s="148"/>
    </row>
    <row r="106" spans="5:6" x14ac:dyDescent="0.2">
      <c r="E106" s="148"/>
      <c r="F106" s="148"/>
    </row>
    <row r="107" spans="5:6" x14ac:dyDescent="0.2">
      <c r="E107" s="148"/>
      <c r="F107" s="148"/>
    </row>
    <row r="108" spans="5:6" x14ac:dyDescent="0.2">
      <c r="E108" s="148"/>
      <c r="F108" s="148"/>
    </row>
    <row r="109" spans="5:6" x14ac:dyDescent="0.2">
      <c r="E109" s="148"/>
      <c r="F109" s="148"/>
    </row>
    <row r="110" spans="5:6" x14ac:dyDescent="0.2">
      <c r="E110" s="148"/>
      <c r="F110" s="148"/>
    </row>
    <row r="111" spans="5:6" x14ac:dyDescent="0.2">
      <c r="E111" s="148"/>
      <c r="F111" s="148"/>
    </row>
    <row r="112" spans="5:6" x14ac:dyDescent="0.2">
      <c r="E112" s="148"/>
      <c r="F112" s="148"/>
    </row>
    <row r="113" spans="5:6" x14ac:dyDescent="0.2">
      <c r="E113" s="148"/>
      <c r="F113" s="148"/>
    </row>
    <row r="114" spans="5:6" x14ac:dyDescent="0.2">
      <c r="E114" s="148"/>
      <c r="F114" s="150"/>
    </row>
    <row r="115" spans="5:6" x14ac:dyDescent="0.2">
      <c r="E115" s="148"/>
      <c r="F115" s="148"/>
    </row>
    <row r="116" spans="5:6" x14ac:dyDescent="0.2">
      <c r="E116" s="148"/>
      <c r="F116" s="148"/>
    </row>
    <row r="117" spans="5:6" x14ac:dyDescent="0.2">
      <c r="E117" s="148"/>
      <c r="F117" s="148"/>
    </row>
    <row r="118" spans="5:6" x14ac:dyDescent="0.2">
      <c r="E118" s="148"/>
      <c r="F118" s="148"/>
    </row>
    <row r="119" spans="5:6" x14ac:dyDescent="0.2">
      <c r="E119" s="148"/>
      <c r="F119" s="150"/>
    </row>
    <row r="120" spans="5:6" x14ac:dyDescent="0.2">
      <c r="E120" s="148"/>
      <c r="F120" s="150"/>
    </row>
    <row r="121" spans="5:6" x14ac:dyDescent="0.2">
      <c r="E121" s="148"/>
      <c r="F121" s="148"/>
    </row>
    <row r="122" spans="5:6" x14ac:dyDescent="0.2">
      <c r="E122" s="148"/>
      <c r="F122" s="148"/>
    </row>
    <row r="123" spans="5:6" x14ac:dyDescent="0.2">
      <c r="E123" s="148"/>
      <c r="F123" s="148"/>
    </row>
    <row r="124" spans="5:6" x14ac:dyDescent="0.2">
      <c r="E124" s="148"/>
      <c r="F124" s="148"/>
    </row>
    <row r="125" spans="5:6" x14ac:dyDescent="0.2">
      <c r="E125" s="148"/>
      <c r="F125" s="150"/>
    </row>
    <row r="126" spans="5:6" x14ac:dyDescent="0.2">
      <c r="E126" s="148"/>
      <c r="F126" s="150"/>
    </row>
    <row r="127" spans="5:6" x14ac:dyDescent="0.2">
      <c r="E127" s="148"/>
      <c r="F127" s="150"/>
    </row>
    <row r="128" spans="5:6" x14ac:dyDescent="0.2">
      <c r="E128" s="148"/>
      <c r="F128" s="148"/>
    </row>
    <row r="129" spans="5:6" x14ac:dyDescent="0.2">
      <c r="E129" s="148"/>
      <c r="F129" s="148"/>
    </row>
    <row r="130" spans="5:6" x14ac:dyDescent="0.2">
      <c r="E130" s="148"/>
      <c r="F130" s="148"/>
    </row>
    <row r="131" spans="5:6" x14ac:dyDescent="0.2">
      <c r="E131" s="148"/>
      <c r="F131" s="148"/>
    </row>
    <row r="132" spans="5:6" x14ac:dyDescent="0.2">
      <c r="E132" s="148"/>
      <c r="F132" s="148"/>
    </row>
    <row r="133" spans="5:6" x14ac:dyDescent="0.2">
      <c r="E133" s="148"/>
      <c r="F133" s="150"/>
    </row>
    <row r="134" spans="5:6" x14ac:dyDescent="0.2">
      <c r="E134" s="148"/>
      <c r="F134" s="150"/>
    </row>
    <row r="135" spans="5:6" x14ac:dyDescent="0.2">
      <c r="E135" s="148"/>
      <c r="F135" s="148"/>
    </row>
    <row r="136" spans="5:6" x14ac:dyDescent="0.2">
      <c r="E136" s="148"/>
      <c r="F136" s="148"/>
    </row>
    <row r="137" spans="5:6" x14ac:dyDescent="0.2">
      <c r="E137" s="148"/>
      <c r="F137" s="148"/>
    </row>
    <row r="138" spans="5:6" x14ac:dyDescent="0.2">
      <c r="E138" s="148"/>
      <c r="F138" s="148"/>
    </row>
    <row r="139" spans="5:6" x14ac:dyDescent="0.2">
      <c r="E139" s="148"/>
      <c r="F139" s="148"/>
    </row>
    <row r="140" spans="5:6" x14ac:dyDescent="0.2">
      <c r="E140" s="149"/>
      <c r="F140" s="148"/>
    </row>
    <row r="141" spans="5:6" x14ac:dyDescent="0.2">
      <c r="E141" s="149"/>
      <c r="F141" s="148"/>
    </row>
    <row r="142" spans="5:6" x14ac:dyDescent="0.2">
      <c r="E142" s="149"/>
      <c r="F142" s="148"/>
    </row>
    <row r="143" spans="5:6" x14ac:dyDescent="0.2">
      <c r="E143" s="149"/>
      <c r="F143" s="148"/>
    </row>
    <row r="144" spans="5:6" x14ac:dyDescent="0.2">
      <c r="E144" s="149"/>
      <c r="F144" s="148"/>
    </row>
    <row r="145" spans="5:6" x14ac:dyDescent="0.2">
      <c r="E145" s="149"/>
      <c r="F145" s="148"/>
    </row>
    <row r="146" spans="5:6" x14ac:dyDescent="0.2">
      <c r="E146" s="149"/>
      <c r="F146" s="148"/>
    </row>
    <row r="147" spans="5:6" x14ac:dyDescent="0.2">
      <c r="E147" s="149"/>
      <c r="F147" s="148"/>
    </row>
    <row r="148" spans="5:6" x14ac:dyDescent="0.2">
      <c r="E148" s="149"/>
      <c r="F148" s="148"/>
    </row>
    <row r="149" spans="5:6" x14ac:dyDescent="0.2">
      <c r="E149" s="149"/>
      <c r="F149" s="148"/>
    </row>
    <row r="150" spans="5:6" x14ac:dyDescent="0.2">
      <c r="E150" s="149"/>
      <c r="F150" s="148"/>
    </row>
    <row r="151" spans="5:6" x14ac:dyDescent="0.2">
      <c r="E151" s="149"/>
      <c r="F151" s="148"/>
    </row>
    <row r="152" spans="5:6" x14ac:dyDescent="0.2">
      <c r="E152" s="149"/>
      <c r="F152" s="148"/>
    </row>
    <row r="153" spans="5:6" x14ac:dyDescent="0.2">
      <c r="E153" s="149"/>
      <c r="F153" s="148"/>
    </row>
    <row r="154" spans="5:6" x14ac:dyDescent="0.2">
      <c r="E154" s="149"/>
      <c r="F154" s="148"/>
    </row>
    <row r="155" spans="5:6" x14ac:dyDescent="0.2">
      <c r="E155" s="149"/>
      <c r="F155" s="148"/>
    </row>
    <row r="156" spans="5:6" x14ac:dyDescent="0.2">
      <c r="E156" s="149"/>
      <c r="F156" s="148"/>
    </row>
    <row r="157" spans="5:6" x14ac:dyDescent="0.2">
      <c r="E157" s="149"/>
      <c r="F157" s="148"/>
    </row>
    <row r="158" spans="5:6" x14ac:dyDescent="0.2">
      <c r="E158" s="149"/>
      <c r="F158" s="148"/>
    </row>
    <row r="159" spans="5:6" x14ac:dyDescent="0.2">
      <c r="E159" s="149"/>
      <c r="F159" s="148"/>
    </row>
    <row r="160" spans="5:6" x14ac:dyDescent="0.2">
      <c r="E160" s="149"/>
      <c r="F160" s="148"/>
    </row>
    <row r="161" spans="5:6" x14ac:dyDescent="0.2">
      <c r="E161" s="149"/>
      <c r="F161" s="148"/>
    </row>
    <row r="162" spans="5:6" x14ac:dyDescent="0.2">
      <c r="E162" s="149"/>
      <c r="F162" s="148"/>
    </row>
    <row r="163" spans="5:6" x14ac:dyDescent="0.2">
      <c r="E163" s="149"/>
      <c r="F163" s="148"/>
    </row>
    <row r="164" spans="5:6" x14ac:dyDescent="0.2">
      <c r="E164" s="149"/>
      <c r="F164" s="148"/>
    </row>
    <row r="165" spans="5:6" x14ac:dyDescent="0.2">
      <c r="E165" s="149"/>
      <c r="F165" s="148"/>
    </row>
    <row r="166" spans="5:6" x14ac:dyDescent="0.2">
      <c r="E166" s="149"/>
      <c r="F166" s="148"/>
    </row>
    <row r="167" spans="5:6" x14ac:dyDescent="0.2">
      <c r="E167" s="149"/>
      <c r="F167" s="148"/>
    </row>
    <row r="168" spans="5:6" x14ac:dyDescent="0.2">
      <c r="E168" s="149"/>
      <c r="F168" s="148"/>
    </row>
    <row r="169" spans="5:6" x14ac:dyDescent="0.2">
      <c r="E169" s="149"/>
      <c r="F169" s="148"/>
    </row>
    <row r="170" spans="5:6" x14ac:dyDescent="0.2">
      <c r="E170" s="149"/>
      <c r="F170" s="148"/>
    </row>
    <row r="171" spans="5:6" x14ac:dyDescent="0.2">
      <c r="E171" s="149"/>
      <c r="F171" s="148"/>
    </row>
    <row r="172" spans="5:6" x14ac:dyDescent="0.2">
      <c r="E172" s="149"/>
      <c r="F172" s="148"/>
    </row>
    <row r="173" spans="5:6" x14ac:dyDescent="0.2">
      <c r="E173" s="149"/>
      <c r="F173" s="148"/>
    </row>
    <row r="174" spans="5:6" x14ac:dyDescent="0.2">
      <c r="E174" s="149"/>
      <c r="F174" s="148"/>
    </row>
    <row r="175" spans="5:6" x14ac:dyDescent="0.2">
      <c r="E175" s="149"/>
      <c r="F175" s="148"/>
    </row>
    <row r="176" spans="5:6" x14ac:dyDescent="0.2">
      <c r="E176" s="149"/>
      <c r="F176" s="148"/>
    </row>
    <row r="177" spans="5:6" x14ac:dyDescent="0.2">
      <c r="E177" s="149"/>
      <c r="F177" s="148"/>
    </row>
    <row r="178" spans="5:6" x14ac:dyDescent="0.2">
      <c r="E178" s="149"/>
      <c r="F178" s="148"/>
    </row>
    <row r="179" spans="5:6" x14ac:dyDescent="0.2">
      <c r="E179" s="149"/>
      <c r="F179" s="148"/>
    </row>
    <row r="180" spans="5:6" x14ac:dyDescent="0.2">
      <c r="E180" s="149"/>
      <c r="F180" s="148"/>
    </row>
    <row r="181" spans="5:6" x14ac:dyDescent="0.2">
      <c r="E181" s="149"/>
      <c r="F181" s="148"/>
    </row>
    <row r="182" spans="5:6" x14ac:dyDescent="0.2">
      <c r="E182" s="149"/>
      <c r="F182" s="148"/>
    </row>
    <row r="183" spans="5:6" x14ac:dyDescent="0.2">
      <c r="E183" s="149"/>
      <c r="F183" s="148"/>
    </row>
    <row r="184" spans="5:6" x14ac:dyDescent="0.2">
      <c r="E184" s="149"/>
      <c r="F184" s="148"/>
    </row>
    <row r="185" spans="5:6" x14ac:dyDescent="0.2">
      <c r="E185" s="149"/>
      <c r="F185" s="148"/>
    </row>
    <row r="186" spans="5:6" x14ac:dyDescent="0.2">
      <c r="E186" s="149"/>
      <c r="F186" s="148"/>
    </row>
    <row r="187" spans="5:6" x14ac:dyDescent="0.2">
      <c r="E187" s="149"/>
      <c r="F187" s="148"/>
    </row>
    <row r="188" spans="5:6" x14ac:dyDescent="0.2">
      <c r="E188" s="149"/>
      <c r="F188" s="148"/>
    </row>
    <row r="189" spans="5:6" x14ac:dyDescent="0.2">
      <c r="E189" s="149"/>
      <c r="F189" s="148"/>
    </row>
    <row r="190" spans="5:6" x14ac:dyDescent="0.2">
      <c r="E190" s="149"/>
      <c r="F190" s="148"/>
    </row>
    <row r="191" spans="5:6" x14ac:dyDescent="0.2">
      <c r="E191" s="149"/>
      <c r="F191" s="148"/>
    </row>
    <row r="192" spans="5:6" x14ac:dyDescent="0.2">
      <c r="E192" s="149"/>
      <c r="F192" s="148"/>
    </row>
    <row r="193" spans="5:6" x14ac:dyDescent="0.2">
      <c r="E193" s="149"/>
      <c r="F193" s="148"/>
    </row>
    <row r="194" spans="5:6" x14ac:dyDescent="0.2">
      <c r="E194" s="149"/>
      <c r="F194" s="148"/>
    </row>
    <row r="195" spans="5:6" x14ac:dyDescent="0.2">
      <c r="E195" s="149"/>
      <c r="F195" s="148"/>
    </row>
    <row r="196" spans="5:6" x14ac:dyDescent="0.2">
      <c r="E196" s="149"/>
      <c r="F196" s="148"/>
    </row>
    <row r="197" spans="5:6" x14ac:dyDescent="0.2">
      <c r="E197" s="149"/>
      <c r="F197" s="148"/>
    </row>
    <row r="198" spans="5:6" x14ac:dyDescent="0.2">
      <c r="E198" s="149"/>
      <c r="F198" s="148"/>
    </row>
    <row r="199" spans="5:6" x14ac:dyDescent="0.2">
      <c r="E199" s="149"/>
      <c r="F199" s="148"/>
    </row>
    <row r="200" spans="5:6" x14ac:dyDescent="0.2">
      <c r="E200" s="149"/>
      <c r="F200" s="148"/>
    </row>
    <row r="201" spans="5:6" x14ac:dyDescent="0.2">
      <c r="E201" s="149"/>
      <c r="F201" s="148"/>
    </row>
    <row r="202" spans="5:6" x14ac:dyDescent="0.2">
      <c r="E202" s="149"/>
      <c r="F202" s="148"/>
    </row>
    <row r="203" spans="5:6" x14ac:dyDescent="0.2">
      <c r="E203" s="149"/>
      <c r="F203" s="148"/>
    </row>
    <row r="204" spans="5:6" x14ac:dyDescent="0.2">
      <c r="E204" s="149"/>
      <c r="F204" s="148"/>
    </row>
    <row r="205" spans="5:6" x14ac:dyDescent="0.2">
      <c r="E205" s="149"/>
      <c r="F205" s="148"/>
    </row>
    <row r="206" spans="5:6" x14ac:dyDescent="0.2">
      <c r="E206" s="149"/>
      <c r="F206" s="148"/>
    </row>
    <row r="207" spans="5:6" x14ac:dyDescent="0.2">
      <c r="E207" s="149"/>
      <c r="F207" s="148"/>
    </row>
    <row r="208" spans="5:6" x14ac:dyDescent="0.2">
      <c r="E208" s="149"/>
      <c r="F208" s="148"/>
    </row>
    <row r="209" spans="5:6" x14ac:dyDescent="0.2">
      <c r="E209" s="149"/>
      <c r="F209" s="148"/>
    </row>
    <row r="210" spans="5:6" x14ac:dyDescent="0.2">
      <c r="E210" s="149"/>
      <c r="F210" s="148"/>
    </row>
    <row r="211" spans="5:6" x14ac:dyDescent="0.2">
      <c r="E211" s="149"/>
      <c r="F211" s="148"/>
    </row>
    <row r="212" spans="5:6" x14ac:dyDescent="0.2">
      <c r="E212" s="149"/>
      <c r="F212" s="148"/>
    </row>
    <row r="213" spans="5:6" x14ac:dyDescent="0.2">
      <c r="E213" s="149"/>
      <c r="F213" s="148"/>
    </row>
    <row r="214" spans="5:6" x14ac:dyDescent="0.2">
      <c r="E214" s="149"/>
      <c r="F214" s="148"/>
    </row>
    <row r="215" spans="5:6" x14ac:dyDescent="0.2">
      <c r="E215" s="149"/>
      <c r="F215" s="148"/>
    </row>
    <row r="216" spans="5:6" x14ac:dyDescent="0.2">
      <c r="E216" s="149"/>
      <c r="F216" s="148"/>
    </row>
    <row r="217" spans="5:6" x14ac:dyDescent="0.2">
      <c r="E217" s="149"/>
      <c r="F217" s="148"/>
    </row>
    <row r="218" spans="5:6" x14ac:dyDescent="0.2">
      <c r="E218" s="149"/>
      <c r="F218" s="148"/>
    </row>
    <row r="219" spans="5:6" x14ac:dyDescent="0.2">
      <c r="E219" s="149"/>
      <c r="F219" s="148"/>
    </row>
    <row r="220" spans="5:6" x14ac:dyDescent="0.2">
      <c r="E220" s="149"/>
      <c r="F220" s="148"/>
    </row>
    <row r="221" spans="5:6" x14ac:dyDescent="0.2">
      <c r="E221" s="149"/>
      <c r="F221" s="148"/>
    </row>
    <row r="222" spans="5:6" x14ac:dyDescent="0.2">
      <c r="E222" s="149"/>
      <c r="F222" s="148"/>
    </row>
    <row r="223" spans="5:6" x14ac:dyDescent="0.2">
      <c r="E223" s="149"/>
      <c r="F223" s="148"/>
    </row>
    <row r="224" spans="5:6" x14ac:dyDescent="0.2">
      <c r="E224" s="149"/>
      <c r="F224" s="148"/>
    </row>
    <row r="225" spans="5:6" x14ac:dyDescent="0.2">
      <c r="E225" s="149"/>
      <c r="F225" s="148"/>
    </row>
    <row r="226" spans="5:6" x14ac:dyDescent="0.2">
      <c r="E226" s="149"/>
      <c r="F226" s="148"/>
    </row>
    <row r="227" spans="5:6" x14ac:dyDescent="0.2">
      <c r="E227" s="149"/>
      <c r="F227" s="148"/>
    </row>
    <row r="228" spans="5:6" x14ac:dyDescent="0.2">
      <c r="E228" s="149"/>
      <c r="F228" s="148"/>
    </row>
    <row r="229" spans="5:6" x14ac:dyDescent="0.2">
      <c r="E229" s="149"/>
      <c r="F229" s="148"/>
    </row>
    <row r="230" spans="5:6" x14ac:dyDescent="0.2">
      <c r="E230" s="149"/>
      <c r="F230" s="148"/>
    </row>
    <row r="231" spans="5:6" x14ac:dyDescent="0.2">
      <c r="E231" s="149"/>
      <c r="F231" s="148"/>
    </row>
    <row r="232" spans="5:6" x14ac:dyDescent="0.2">
      <c r="E232" s="149"/>
      <c r="F232" s="148"/>
    </row>
    <row r="233" spans="5:6" x14ac:dyDescent="0.2">
      <c r="E233" s="149"/>
      <c r="F233" s="148"/>
    </row>
    <row r="234" spans="5:6" x14ac:dyDescent="0.2">
      <c r="E234" s="149"/>
      <c r="F234" s="148"/>
    </row>
    <row r="235" spans="5:6" x14ac:dyDescent="0.2">
      <c r="E235" s="149"/>
      <c r="F235" s="148"/>
    </row>
    <row r="236" spans="5:6" x14ac:dyDescent="0.2">
      <c r="E236" s="149"/>
      <c r="F236" s="148"/>
    </row>
    <row r="237" spans="5:6" x14ac:dyDescent="0.2">
      <c r="E237" s="149"/>
      <c r="F237" s="148"/>
    </row>
    <row r="238" spans="5:6" x14ac:dyDescent="0.2">
      <c r="E238" s="149"/>
      <c r="F238" s="148"/>
    </row>
    <row r="239" spans="5:6" x14ac:dyDescent="0.2">
      <c r="E239" s="149"/>
      <c r="F239" s="148"/>
    </row>
    <row r="240" spans="5:6" x14ac:dyDescent="0.2">
      <c r="E240" s="149"/>
      <c r="F240" s="148"/>
    </row>
    <row r="241" spans="5:6" x14ac:dyDescent="0.2">
      <c r="E241" s="149"/>
      <c r="F241" s="148"/>
    </row>
    <row r="242" spans="5:6" x14ac:dyDescent="0.2">
      <c r="E242" s="149"/>
      <c r="F242" s="148"/>
    </row>
    <row r="243" spans="5:6" x14ac:dyDescent="0.2">
      <c r="E243" s="149"/>
      <c r="F243" s="148"/>
    </row>
    <row r="244" spans="5:6" x14ac:dyDescent="0.2">
      <c r="E244" s="149"/>
      <c r="F244" s="148"/>
    </row>
    <row r="245" spans="5:6" x14ac:dyDescent="0.2">
      <c r="E245" s="149"/>
      <c r="F245" s="148"/>
    </row>
    <row r="246" spans="5:6" x14ac:dyDescent="0.2">
      <c r="E246" s="149"/>
      <c r="F246" s="148"/>
    </row>
    <row r="247" spans="5:6" x14ac:dyDescent="0.2">
      <c r="E247" s="149"/>
      <c r="F247" s="148"/>
    </row>
    <row r="248" spans="5:6" x14ac:dyDescent="0.2">
      <c r="E248" s="149"/>
      <c r="F248" s="148"/>
    </row>
    <row r="249" spans="5:6" x14ac:dyDescent="0.2">
      <c r="E249" s="149"/>
      <c r="F249" s="148"/>
    </row>
    <row r="250" spans="5:6" x14ac:dyDescent="0.2">
      <c r="E250" s="149"/>
      <c r="F250" s="148"/>
    </row>
    <row r="251" spans="5:6" x14ac:dyDescent="0.2">
      <c r="E251" s="149"/>
      <c r="F251" s="148"/>
    </row>
    <row r="252" spans="5:6" x14ac:dyDescent="0.2">
      <c r="E252" s="149"/>
      <c r="F252" s="148"/>
    </row>
    <row r="253" spans="5:6" x14ac:dyDescent="0.2">
      <c r="E253" s="149"/>
      <c r="F253" s="148"/>
    </row>
    <row r="254" spans="5:6" x14ac:dyDescent="0.2">
      <c r="E254" s="149"/>
      <c r="F254" s="148"/>
    </row>
    <row r="255" spans="5:6" x14ac:dyDescent="0.2">
      <c r="E255" s="149"/>
      <c r="F255" s="148"/>
    </row>
    <row r="256" spans="5:6" x14ac:dyDescent="0.2">
      <c r="E256" s="149"/>
      <c r="F256" s="148"/>
    </row>
    <row r="257" spans="5:6" x14ac:dyDescent="0.2">
      <c r="E257" s="149"/>
      <c r="F257" s="148"/>
    </row>
    <row r="258" spans="5:6" x14ac:dyDescent="0.2">
      <c r="E258" s="149"/>
      <c r="F258" s="148"/>
    </row>
    <row r="259" spans="5:6" x14ac:dyDescent="0.2">
      <c r="E259" s="149"/>
      <c r="F259" s="148"/>
    </row>
    <row r="260" spans="5:6" x14ac:dyDescent="0.2">
      <c r="E260" s="149"/>
      <c r="F260" s="148"/>
    </row>
    <row r="261" spans="5:6" x14ac:dyDescent="0.2">
      <c r="E261" s="149"/>
      <c r="F261" s="148"/>
    </row>
    <row r="262" spans="5:6" x14ac:dyDescent="0.2">
      <c r="E262" s="149"/>
      <c r="F262" s="148"/>
    </row>
    <row r="263" spans="5:6" x14ac:dyDescent="0.2">
      <c r="E263" s="149"/>
      <c r="F263" s="148"/>
    </row>
    <row r="264" spans="5:6" x14ac:dyDescent="0.2">
      <c r="E264" s="149"/>
      <c r="F264" s="148"/>
    </row>
    <row r="265" spans="5:6" x14ac:dyDescent="0.2">
      <c r="E265" s="149"/>
      <c r="F265" s="148"/>
    </row>
    <row r="266" spans="5:6" x14ac:dyDescent="0.2">
      <c r="E266" s="149"/>
      <c r="F266" s="148"/>
    </row>
    <row r="267" spans="5:6" x14ac:dyDescent="0.2">
      <c r="E267" s="149"/>
      <c r="F267" s="148"/>
    </row>
    <row r="268" spans="5:6" x14ac:dyDescent="0.2">
      <c r="E268" s="149"/>
      <c r="F268" s="148"/>
    </row>
    <row r="269" spans="5:6" x14ac:dyDescent="0.2">
      <c r="E269" s="149"/>
      <c r="F269" s="148"/>
    </row>
    <row r="270" spans="5:6" x14ac:dyDescent="0.2">
      <c r="E270" s="149"/>
      <c r="F270" s="148"/>
    </row>
    <row r="271" spans="5:6" x14ac:dyDescent="0.2">
      <c r="E271" s="149"/>
      <c r="F271" s="148"/>
    </row>
    <row r="272" spans="5:6" x14ac:dyDescent="0.2">
      <c r="E272" s="149"/>
      <c r="F272" s="148"/>
    </row>
    <row r="273" spans="5:6" x14ac:dyDescent="0.2">
      <c r="E273" s="149"/>
      <c r="F273" s="148"/>
    </row>
    <row r="274" spans="5:6" x14ac:dyDescent="0.2">
      <c r="E274" s="149"/>
      <c r="F274" s="148"/>
    </row>
    <row r="275" spans="5:6" x14ac:dyDescent="0.2">
      <c r="E275" s="149"/>
      <c r="F275" s="148"/>
    </row>
    <row r="276" spans="5:6" x14ac:dyDescent="0.2">
      <c r="E276" s="149"/>
      <c r="F276" s="148"/>
    </row>
    <row r="277" spans="5:6" x14ac:dyDescent="0.2">
      <c r="E277" s="149"/>
      <c r="F277" s="148"/>
    </row>
    <row r="278" spans="5:6" x14ac:dyDescent="0.2">
      <c r="E278" s="149"/>
      <c r="F278" s="148"/>
    </row>
    <row r="279" spans="5:6" x14ac:dyDescent="0.2">
      <c r="E279" s="149"/>
      <c r="F279" s="148"/>
    </row>
    <row r="280" spans="5:6" x14ac:dyDescent="0.2">
      <c r="E280" s="149"/>
      <c r="F280" s="148"/>
    </row>
    <row r="281" spans="5:6" x14ac:dyDescent="0.2">
      <c r="E281" s="149"/>
      <c r="F281" s="148"/>
    </row>
    <row r="282" spans="5:6" x14ac:dyDescent="0.2">
      <c r="E282" s="149"/>
      <c r="F282" s="148"/>
    </row>
    <row r="283" spans="5:6" x14ac:dyDescent="0.2">
      <c r="E283" s="149"/>
      <c r="F283" s="148"/>
    </row>
    <row r="284" spans="5:6" x14ac:dyDescent="0.2">
      <c r="E284" s="149"/>
      <c r="F284" s="148"/>
    </row>
    <row r="285" spans="5:6" x14ac:dyDescent="0.2">
      <c r="E285" s="149"/>
      <c r="F285" s="148"/>
    </row>
    <row r="286" spans="5:6" x14ac:dyDescent="0.2">
      <c r="E286" s="149"/>
      <c r="F286" s="148"/>
    </row>
    <row r="287" spans="5:6" x14ac:dyDescent="0.2">
      <c r="E287" s="149"/>
      <c r="F287" s="148"/>
    </row>
    <row r="288" spans="5:6" x14ac:dyDescent="0.2">
      <c r="E288" s="149"/>
      <c r="F288" s="148"/>
    </row>
    <row r="289" spans="5:6" x14ac:dyDescent="0.2">
      <c r="E289" s="149"/>
      <c r="F289" s="148"/>
    </row>
    <row r="290" spans="5:6" x14ac:dyDescent="0.2">
      <c r="E290" s="149"/>
      <c r="F290" s="148"/>
    </row>
    <row r="291" spans="5:6" x14ac:dyDescent="0.2">
      <c r="E291" s="149"/>
      <c r="F291" s="148"/>
    </row>
    <row r="292" spans="5:6" x14ac:dyDescent="0.2">
      <c r="E292" s="149"/>
      <c r="F292" s="148"/>
    </row>
    <row r="293" spans="5:6" x14ac:dyDescent="0.2">
      <c r="E293" s="149"/>
      <c r="F293" s="148"/>
    </row>
    <row r="294" spans="5:6" x14ac:dyDescent="0.2">
      <c r="E294" s="149"/>
      <c r="F294" s="148"/>
    </row>
    <row r="295" spans="5:6" x14ac:dyDescent="0.2">
      <c r="E295" s="149"/>
      <c r="F295" s="148"/>
    </row>
    <row r="296" spans="5:6" x14ac:dyDescent="0.2">
      <c r="E296" s="149"/>
      <c r="F296" s="148"/>
    </row>
    <row r="297" spans="5:6" x14ac:dyDescent="0.2">
      <c r="E297" s="149"/>
      <c r="F297" s="148"/>
    </row>
    <row r="298" spans="5:6" x14ac:dyDescent="0.2">
      <c r="E298" s="149"/>
      <c r="F298" s="148"/>
    </row>
    <row r="299" spans="5:6" x14ac:dyDescent="0.2">
      <c r="E299" s="149"/>
      <c r="F299" s="148"/>
    </row>
    <row r="300" spans="5:6" x14ac:dyDescent="0.2">
      <c r="E300" s="149"/>
      <c r="F300" s="148"/>
    </row>
    <row r="301" spans="5:6" x14ac:dyDescent="0.2">
      <c r="E301" s="149"/>
      <c r="F301" s="148"/>
    </row>
    <row r="302" spans="5:6" x14ac:dyDescent="0.2">
      <c r="E302" s="149"/>
      <c r="F302" s="148"/>
    </row>
    <row r="303" spans="5:6" x14ac:dyDescent="0.2">
      <c r="E303" s="149"/>
      <c r="F303" s="148"/>
    </row>
    <row r="304" spans="5:6" x14ac:dyDescent="0.2">
      <c r="E304" s="149"/>
      <c r="F304" s="148"/>
    </row>
    <row r="305" spans="5:6" x14ac:dyDescent="0.2">
      <c r="E305" s="149"/>
      <c r="F305" s="148"/>
    </row>
    <row r="306" spans="5:6" x14ac:dyDescent="0.2">
      <c r="E306" s="149"/>
      <c r="F306" s="148"/>
    </row>
    <row r="307" spans="5:6" x14ac:dyDescent="0.2">
      <c r="E307" s="149"/>
      <c r="F307" s="148"/>
    </row>
    <row r="308" spans="5:6" x14ac:dyDescent="0.2">
      <c r="E308" s="149"/>
      <c r="F308" s="148"/>
    </row>
    <row r="309" spans="5:6" x14ac:dyDescent="0.2">
      <c r="E309" s="149"/>
      <c r="F309" s="148"/>
    </row>
    <row r="310" spans="5:6" x14ac:dyDescent="0.2">
      <c r="E310" s="149"/>
      <c r="F310" s="148"/>
    </row>
    <row r="311" spans="5:6" x14ac:dyDescent="0.2">
      <c r="E311" s="149"/>
      <c r="F311" s="148"/>
    </row>
    <row r="312" spans="5:6" x14ac:dyDescent="0.2">
      <c r="E312" s="149"/>
      <c r="F312" s="148"/>
    </row>
    <row r="313" spans="5:6" x14ac:dyDescent="0.2">
      <c r="E313" s="149"/>
      <c r="F313" s="148"/>
    </row>
    <row r="314" spans="5:6" x14ac:dyDescent="0.2">
      <c r="E314" s="149"/>
      <c r="F314" s="148"/>
    </row>
    <row r="315" spans="5:6" x14ac:dyDescent="0.2">
      <c r="E315" s="149"/>
      <c r="F315" s="148"/>
    </row>
    <row r="316" spans="5:6" x14ac:dyDescent="0.2">
      <c r="E316" s="149"/>
      <c r="F316" s="148"/>
    </row>
    <row r="317" spans="5:6" x14ac:dyDescent="0.2">
      <c r="E317" s="149"/>
      <c r="F317" s="148"/>
    </row>
    <row r="318" spans="5:6" x14ac:dyDescent="0.2">
      <c r="E318" s="149"/>
      <c r="F318" s="148"/>
    </row>
    <row r="319" spans="5:6" x14ac:dyDescent="0.2">
      <c r="E319" s="149"/>
      <c r="F319" s="148"/>
    </row>
    <row r="320" spans="5:6" x14ac:dyDescent="0.2">
      <c r="E320" s="149"/>
      <c r="F320" s="148"/>
    </row>
    <row r="321" spans="5:6" x14ac:dyDescent="0.2">
      <c r="E321" s="149"/>
      <c r="F321" s="148"/>
    </row>
    <row r="322" spans="5:6" x14ac:dyDescent="0.2">
      <c r="E322" s="149"/>
      <c r="F322" s="148"/>
    </row>
    <row r="323" spans="5:6" x14ac:dyDescent="0.2">
      <c r="E323" s="149"/>
      <c r="F323" s="148"/>
    </row>
    <row r="324" spans="5:6" x14ac:dyDescent="0.2">
      <c r="E324" s="149"/>
      <c r="F324" s="148"/>
    </row>
    <row r="325" spans="5:6" x14ac:dyDescent="0.2">
      <c r="E325" s="149"/>
      <c r="F325" s="148"/>
    </row>
    <row r="326" spans="5:6" x14ac:dyDescent="0.2">
      <c r="E326" s="149"/>
      <c r="F326" s="148"/>
    </row>
    <row r="327" spans="5:6" x14ac:dyDescent="0.2">
      <c r="E327" s="149"/>
      <c r="F327" s="148"/>
    </row>
    <row r="328" spans="5:6" x14ac:dyDescent="0.2">
      <c r="E328" s="149"/>
      <c r="F328" s="148"/>
    </row>
    <row r="329" spans="5:6" x14ac:dyDescent="0.2">
      <c r="E329" s="149"/>
      <c r="F329" s="148"/>
    </row>
    <row r="330" spans="5:6" x14ac:dyDescent="0.2">
      <c r="E330" s="149"/>
      <c r="F330" s="148"/>
    </row>
    <row r="331" spans="5:6" x14ac:dyDescent="0.2">
      <c r="E331" s="149"/>
      <c r="F331" s="148"/>
    </row>
    <row r="332" spans="5:6" x14ac:dyDescent="0.2">
      <c r="E332" s="149"/>
      <c r="F332" s="148"/>
    </row>
  </sheetData>
  <mergeCells count="24">
    <mergeCell ref="G70:G71"/>
    <mergeCell ref="A70:A71"/>
    <mergeCell ref="B70:B71"/>
    <mergeCell ref="D70:D71"/>
    <mergeCell ref="E70:E71"/>
    <mergeCell ref="F70:F71"/>
    <mergeCell ref="H19:H20"/>
    <mergeCell ref="B2:E2"/>
    <mergeCell ref="B3:E3"/>
    <mergeCell ref="B4:E4"/>
    <mergeCell ref="B5:E5"/>
    <mergeCell ref="B6:E6"/>
    <mergeCell ref="B7:E7"/>
    <mergeCell ref="A19:A20"/>
    <mergeCell ref="B19:B20"/>
    <mergeCell ref="E19:E20"/>
    <mergeCell ref="F19:F20"/>
    <mergeCell ref="C19:C20"/>
    <mergeCell ref="D19:D20"/>
    <mergeCell ref="A31:A32"/>
    <mergeCell ref="B31:B32"/>
    <mergeCell ref="E31:E32"/>
    <mergeCell ref="F31:F32"/>
    <mergeCell ref="D31:D32"/>
  </mergeCells>
  <conditionalFormatting sqref="H10:H11">
    <cfRule type="cellIs" dxfId="74" priority="58" stopIfTrue="1" operator="equal">
      <formula>"PASSED"</formula>
    </cfRule>
    <cfRule type="cellIs" dxfId="73" priority="59" stopIfTrue="1" operator="equal">
      <formula>"FAILED"</formula>
    </cfRule>
    <cfRule type="cellIs" dxfId="72" priority="60" stopIfTrue="1" operator="equal">
      <formula>"INCOMPLETE"</formula>
    </cfRule>
  </conditionalFormatting>
  <conditionalFormatting sqref="H13:H19">
    <cfRule type="cellIs" dxfId="71" priority="4" stopIfTrue="1" operator="equal">
      <formula>"PASSED"</formula>
    </cfRule>
    <cfRule type="cellIs" dxfId="70" priority="5" stopIfTrue="1" operator="equal">
      <formula>"FAILED"</formula>
    </cfRule>
    <cfRule type="cellIs" dxfId="69" priority="6" stopIfTrue="1" operator="equal">
      <formula>"INCOMPLETE"</formula>
    </cfRule>
  </conditionalFormatting>
  <conditionalFormatting sqref="H21:H31">
    <cfRule type="cellIs" dxfId="68" priority="31" stopIfTrue="1" operator="equal">
      <formula>"PASSED"</formula>
    </cfRule>
    <cfRule type="cellIs" dxfId="67" priority="32" stopIfTrue="1" operator="equal">
      <formula>"FAILED"</formula>
    </cfRule>
    <cfRule type="cellIs" dxfId="66" priority="33" stopIfTrue="1" operator="equal">
      <formula>"INCOMPLETE"</formula>
    </cfRule>
  </conditionalFormatting>
  <conditionalFormatting sqref="H49">
    <cfRule type="cellIs" dxfId="65" priority="10" stopIfTrue="1" operator="equal">
      <formula>"PASSED"</formula>
    </cfRule>
    <cfRule type="cellIs" dxfId="64" priority="11" stopIfTrue="1" operator="equal">
      <formula>"FAILED"</formula>
    </cfRule>
    <cfRule type="cellIs" dxfId="63" priority="12" stopIfTrue="1" operator="equal">
      <formula>"INCOMPLETE"</formula>
    </cfRule>
  </conditionalFormatting>
  <conditionalFormatting sqref="H60">
    <cfRule type="cellIs" dxfId="62" priority="1" stopIfTrue="1" operator="equal">
      <formula>"PASSED"</formula>
    </cfRule>
    <cfRule type="cellIs" dxfId="61" priority="2" stopIfTrue="1" operator="equal">
      <formula>"FAILED"</formula>
    </cfRule>
    <cfRule type="cellIs" dxfId="60" priority="3" stopIfTrue="1" operator="equal">
      <formula>"INCOMPLETE"</formula>
    </cfRule>
  </conditionalFormatting>
  <dataValidations count="1">
    <dataValidation type="list" allowBlank="1" showInputMessage="1" showErrorMessage="1" promptTitle="Test Status:" prompt="Choose the current status of this test case." sqref="H21:H27 H30:H31 H10:H11 H13:H19 H49 H60" xr:uid="{0AA3151D-2315-4DA9-8D86-8901E5912F00}">
      <formula1>TestStatuses</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5E23B55E-D33C-4FC8-B5C2-F932DED78555}">
          <x14:formula1>
            <xm:f>Introduction!$C$28:$C$32</xm:f>
          </x14:formula1>
          <xm:sqref>H28:H29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FFF00"/>
  </sheetPr>
  <dimension ref="A1:L76"/>
  <sheetViews>
    <sheetView zoomScaleNormal="100" workbookViewId="0"/>
  </sheetViews>
  <sheetFormatPr defaultColWidth="0" defaultRowHeight="12.75" x14ac:dyDescent="0.2"/>
  <cols>
    <col min="1" max="1" width="23.140625" style="127" customWidth="1"/>
    <col min="2" max="2" width="20.85546875" style="127" customWidth="1"/>
    <col min="3" max="3" width="38.28515625" style="127" customWidth="1"/>
    <col min="4" max="4" width="32.7109375" style="127" customWidth="1"/>
    <col min="5" max="5" width="54.85546875" style="127" customWidth="1"/>
    <col min="6" max="7" width="75.85546875" style="127" customWidth="1"/>
    <col min="8" max="8" width="34" style="127" customWidth="1"/>
    <col min="9" max="9" width="40.85546875" style="127" customWidth="1"/>
    <col min="10" max="10" width="32" style="127" customWidth="1"/>
    <col min="11" max="12" width="9.140625" style="127" customWidth="1"/>
    <col min="13" max="16384" width="0" style="127" hidden="1"/>
  </cols>
  <sheetData>
    <row r="1" spans="1:12" ht="24" customHeight="1" x14ac:dyDescent="0.2">
      <c r="A1" s="283"/>
      <c r="B1" s="283"/>
      <c r="C1" s="283"/>
      <c r="D1" s="283"/>
      <c r="E1" s="283"/>
      <c r="F1" s="269" t="s">
        <v>54</v>
      </c>
    </row>
    <row r="2" spans="1:12" x14ac:dyDescent="0.2">
      <c r="A2" s="278" t="s">
        <v>55</v>
      </c>
      <c r="B2" s="384" t="s">
        <v>782</v>
      </c>
      <c r="C2" s="384"/>
      <c r="D2" s="384"/>
      <c r="E2" s="384"/>
      <c r="F2" s="265" t="s">
        <v>57</v>
      </c>
    </row>
    <row r="3" spans="1:12" s="111" customFormat="1" ht="12.75" customHeight="1" x14ac:dyDescent="0.2">
      <c r="A3" s="278" t="s">
        <v>58</v>
      </c>
      <c r="B3" s="384" t="s">
        <v>783</v>
      </c>
      <c r="C3" s="384"/>
      <c r="D3" s="384"/>
      <c r="E3" s="384"/>
      <c r="F3" s="266" t="s">
        <v>60</v>
      </c>
      <c r="G3" s="127"/>
      <c r="H3" s="127"/>
      <c r="I3" s="127"/>
    </row>
    <row r="4" spans="1:12" s="111" customFormat="1" ht="24.75" customHeight="1" x14ac:dyDescent="0.2">
      <c r="A4" s="278" t="s">
        <v>64</v>
      </c>
      <c r="B4" s="384" t="s">
        <v>784</v>
      </c>
      <c r="C4" s="384"/>
      <c r="D4" s="384"/>
      <c r="E4" s="384"/>
      <c r="F4" s="265" t="s">
        <v>63</v>
      </c>
      <c r="G4" s="127"/>
      <c r="H4" s="127"/>
      <c r="I4" s="127"/>
    </row>
    <row r="5" spans="1:12" s="111" customFormat="1" ht="67.5" customHeight="1" x14ac:dyDescent="0.2">
      <c r="A5" s="278" t="s">
        <v>66</v>
      </c>
      <c r="B5" s="384" t="s">
        <v>785</v>
      </c>
      <c r="C5" s="384"/>
      <c r="D5" s="384"/>
      <c r="E5" s="384"/>
      <c r="F5" s="266" t="s">
        <v>65</v>
      </c>
      <c r="G5" s="127"/>
      <c r="H5" s="127"/>
      <c r="I5" s="127"/>
    </row>
    <row r="6" spans="1:12" s="111" customFormat="1" ht="63" customHeight="1" x14ac:dyDescent="0.2">
      <c r="A6" s="106" t="s">
        <v>518</v>
      </c>
      <c r="B6" s="384" t="s">
        <v>786</v>
      </c>
      <c r="C6" s="384"/>
      <c r="D6" s="384"/>
      <c r="E6" s="384"/>
      <c r="F6" s="265" t="s">
        <v>67</v>
      </c>
      <c r="G6" s="127"/>
      <c r="H6" s="127"/>
      <c r="I6" s="127"/>
    </row>
    <row r="7" spans="1:12" s="111" customFormat="1" ht="45.75" customHeight="1" x14ac:dyDescent="0.2">
      <c r="A7" s="106" t="s">
        <v>68</v>
      </c>
      <c r="B7" s="384" t="s">
        <v>69</v>
      </c>
      <c r="C7" s="384"/>
      <c r="D7" s="384"/>
      <c r="E7" s="384"/>
      <c r="F7" s="265" t="s">
        <v>70</v>
      </c>
      <c r="G7" s="127"/>
      <c r="H7" s="127"/>
      <c r="I7" s="127"/>
    </row>
    <row r="8" spans="1:12" s="111" customFormat="1" x14ac:dyDescent="0.2">
      <c r="A8" s="127"/>
      <c r="B8" s="127"/>
      <c r="C8" s="127"/>
      <c r="D8" s="127"/>
      <c r="E8" s="127"/>
      <c r="F8" s="127"/>
      <c r="G8" s="127"/>
      <c r="H8" s="127"/>
      <c r="I8" s="127"/>
    </row>
    <row r="9" spans="1:12" s="111" customFormat="1" x14ac:dyDescent="0.2">
      <c r="A9" s="310" t="s">
        <v>7</v>
      </c>
      <c r="B9" s="310" t="s">
        <v>9</v>
      </c>
      <c r="C9" s="311" t="s">
        <v>536</v>
      </c>
      <c r="D9" s="311" t="s">
        <v>13</v>
      </c>
      <c r="E9" s="310" t="s">
        <v>11</v>
      </c>
      <c r="F9" s="310" t="s">
        <v>15</v>
      </c>
      <c r="G9" s="310" t="s">
        <v>19</v>
      </c>
      <c r="H9" s="279" t="s">
        <v>72</v>
      </c>
      <c r="I9" s="312" t="s">
        <v>73</v>
      </c>
      <c r="J9" s="304"/>
    </row>
    <row r="10" spans="1:12" s="304" customFormat="1" ht="178.5" customHeight="1" x14ac:dyDescent="0.2">
      <c r="A10" s="185" t="s">
        <v>787</v>
      </c>
      <c r="B10" s="185" t="s">
        <v>75</v>
      </c>
      <c r="C10" s="185" t="s">
        <v>76</v>
      </c>
      <c r="D10" s="185" t="s">
        <v>788</v>
      </c>
      <c r="E10" s="170" t="s">
        <v>1544</v>
      </c>
      <c r="F10" s="170" t="s">
        <v>1545</v>
      </c>
      <c r="G10" s="185" t="s">
        <v>789</v>
      </c>
      <c r="H10" s="189" t="s">
        <v>26</v>
      </c>
      <c r="I10" s="313"/>
    </row>
    <row r="11" spans="1:12" ht="155.25" customHeight="1" x14ac:dyDescent="0.2">
      <c r="A11" s="170" t="s">
        <v>790</v>
      </c>
      <c r="B11" s="170" t="s">
        <v>75</v>
      </c>
      <c r="C11" s="185" t="s">
        <v>76</v>
      </c>
      <c r="D11" s="170" t="s">
        <v>96</v>
      </c>
      <c r="E11" s="170" t="s">
        <v>97</v>
      </c>
      <c r="F11" s="170" t="s">
        <v>791</v>
      </c>
      <c r="G11" s="170" t="s">
        <v>98</v>
      </c>
      <c r="H11" s="189" t="s">
        <v>26</v>
      </c>
      <c r="I11" s="313"/>
    </row>
    <row r="12" spans="1:12" ht="256.5" customHeight="1" x14ac:dyDescent="0.2">
      <c r="A12" s="170" t="s">
        <v>792</v>
      </c>
      <c r="B12" s="170" t="s">
        <v>75</v>
      </c>
      <c r="C12" s="185" t="s">
        <v>76</v>
      </c>
      <c r="D12" s="170" t="s">
        <v>793</v>
      </c>
      <c r="E12" s="291" t="s">
        <v>645</v>
      </c>
      <c r="F12" s="185" t="s">
        <v>567</v>
      </c>
      <c r="G12" s="170" t="s">
        <v>794</v>
      </c>
      <c r="H12" s="189" t="s">
        <v>26</v>
      </c>
      <c r="I12" s="313"/>
    </row>
    <row r="13" spans="1:12" s="288" customFormat="1" ht="306" x14ac:dyDescent="0.2">
      <c r="A13" s="170" t="s">
        <v>795</v>
      </c>
      <c r="B13" s="170" t="s">
        <v>75</v>
      </c>
      <c r="C13" s="185" t="s">
        <v>76</v>
      </c>
      <c r="D13" s="165" t="s">
        <v>117</v>
      </c>
      <c r="E13" s="165" t="s">
        <v>1480</v>
      </c>
      <c r="F13" s="142" t="s">
        <v>1525</v>
      </c>
      <c r="G13" s="170" t="s">
        <v>796</v>
      </c>
      <c r="H13" s="189" t="s">
        <v>26</v>
      </c>
      <c r="I13" s="313"/>
    </row>
    <row r="14" spans="1:12" s="288" customFormat="1" ht="127.5" x14ac:dyDescent="0.2">
      <c r="A14" s="170" t="s">
        <v>797</v>
      </c>
      <c r="B14" s="170" t="s">
        <v>75</v>
      </c>
      <c r="C14" s="185" t="s">
        <v>76</v>
      </c>
      <c r="D14" s="170" t="s">
        <v>1579</v>
      </c>
      <c r="E14" s="170" t="s">
        <v>121</v>
      </c>
      <c r="F14" s="170" t="s">
        <v>798</v>
      </c>
      <c r="G14" s="170" t="s">
        <v>799</v>
      </c>
      <c r="H14" s="189" t="s">
        <v>26</v>
      </c>
      <c r="I14" s="313"/>
      <c r="J14" s="317"/>
      <c r="K14" s="317"/>
      <c r="L14" s="317"/>
    </row>
    <row r="15" spans="1:12" s="306" customFormat="1" ht="199.5" customHeight="1" x14ac:dyDescent="0.2">
      <c r="A15" s="238" t="s">
        <v>800</v>
      </c>
      <c r="B15" s="238" t="s">
        <v>75</v>
      </c>
      <c r="C15" s="142" t="s">
        <v>76</v>
      </c>
      <c r="D15" s="238" t="s">
        <v>129</v>
      </c>
      <c r="E15" s="238" t="s">
        <v>1382</v>
      </c>
      <c r="F15" s="238" t="s">
        <v>1484</v>
      </c>
      <c r="G15" s="238" t="s">
        <v>1581</v>
      </c>
      <c r="H15" s="314" t="s">
        <v>26</v>
      </c>
      <c r="I15" s="199"/>
      <c r="J15" s="317"/>
      <c r="K15" s="317"/>
      <c r="L15" s="317"/>
    </row>
    <row r="16" spans="1:12" s="111" customFormat="1" ht="196.5" customHeight="1" x14ac:dyDescent="0.2">
      <c r="A16" s="185" t="s">
        <v>801</v>
      </c>
      <c r="B16" s="185" t="s">
        <v>75</v>
      </c>
      <c r="C16" s="142" t="s">
        <v>76</v>
      </c>
      <c r="D16" s="213" t="s">
        <v>802</v>
      </c>
      <c r="E16" s="172" t="s">
        <v>136</v>
      </c>
      <c r="F16" s="142" t="s">
        <v>803</v>
      </c>
      <c r="G16" s="187" t="s">
        <v>804</v>
      </c>
      <c r="H16" s="314" t="s">
        <v>26</v>
      </c>
      <c r="I16" s="313"/>
      <c r="J16" s="213"/>
      <c r="K16" s="213"/>
      <c r="L16" s="213"/>
    </row>
    <row r="17" spans="1:12" s="111" customFormat="1" ht="358.5" customHeight="1" x14ac:dyDescent="0.2">
      <c r="A17" s="185" t="s">
        <v>805</v>
      </c>
      <c r="B17" s="185" t="s">
        <v>75</v>
      </c>
      <c r="C17" s="142" t="s">
        <v>76</v>
      </c>
      <c r="D17" s="170" t="s">
        <v>806</v>
      </c>
      <c r="E17" s="209" t="s">
        <v>1551</v>
      </c>
      <c r="F17" s="174" t="s">
        <v>1582</v>
      </c>
      <c r="G17" s="173" t="s">
        <v>807</v>
      </c>
      <c r="H17" s="314" t="s">
        <v>26</v>
      </c>
      <c r="I17" s="313"/>
      <c r="J17" s="213"/>
      <c r="K17" s="213"/>
      <c r="L17" s="213"/>
    </row>
    <row r="18" spans="1:12" s="111" customFormat="1" ht="142.5" customHeight="1" x14ac:dyDescent="0.2">
      <c r="A18" s="170" t="s">
        <v>808</v>
      </c>
      <c r="B18" s="170" t="s">
        <v>170</v>
      </c>
      <c r="C18" s="170" t="s">
        <v>187</v>
      </c>
      <c r="D18" s="170" t="s">
        <v>809</v>
      </c>
      <c r="E18" s="170" t="s">
        <v>810</v>
      </c>
      <c r="F18" s="170" t="s">
        <v>811</v>
      </c>
      <c r="G18" s="170" t="s">
        <v>812</v>
      </c>
      <c r="H18" s="189" t="s">
        <v>26</v>
      </c>
      <c r="I18" s="313"/>
      <c r="J18" s="213"/>
      <c r="K18" s="213"/>
      <c r="L18" s="213"/>
    </row>
    <row r="19" spans="1:12" s="111" customFormat="1" ht="141.75" customHeight="1" x14ac:dyDescent="0.2">
      <c r="A19" s="170" t="s">
        <v>813</v>
      </c>
      <c r="B19" s="170" t="s">
        <v>170</v>
      </c>
      <c r="C19" s="170" t="s">
        <v>193</v>
      </c>
      <c r="D19" s="170" t="s">
        <v>814</v>
      </c>
      <c r="E19" s="170" t="s">
        <v>815</v>
      </c>
      <c r="F19" s="170" t="s">
        <v>816</v>
      </c>
      <c r="G19" s="170" t="s">
        <v>817</v>
      </c>
      <c r="H19" s="189" t="s">
        <v>26</v>
      </c>
      <c r="I19" s="313"/>
      <c r="J19" s="213"/>
      <c r="K19" s="213"/>
      <c r="L19" s="213"/>
    </row>
    <row r="20" spans="1:12" s="111" customFormat="1" ht="147" customHeight="1" x14ac:dyDescent="0.2">
      <c r="A20" s="172" t="s">
        <v>818</v>
      </c>
      <c r="B20" s="172" t="s">
        <v>170</v>
      </c>
      <c r="C20" s="172" t="s">
        <v>240</v>
      </c>
      <c r="D20" s="152" t="s">
        <v>819</v>
      </c>
      <c r="E20" s="152" t="s">
        <v>705</v>
      </c>
      <c r="F20" s="152" t="s">
        <v>243</v>
      </c>
      <c r="G20" s="172" t="s">
        <v>820</v>
      </c>
      <c r="H20" s="189" t="s">
        <v>26</v>
      </c>
      <c r="I20" s="313"/>
      <c r="J20" s="213"/>
      <c r="K20" s="213"/>
      <c r="L20" s="213"/>
    </row>
    <row r="21" spans="1:12" s="111" customFormat="1" ht="346.5" customHeight="1" x14ac:dyDescent="0.2">
      <c r="A21" s="191" t="s">
        <v>821</v>
      </c>
      <c r="B21" s="191" t="s">
        <v>170</v>
      </c>
      <c r="C21" s="191" t="s">
        <v>822</v>
      </c>
      <c r="D21" s="142" t="s">
        <v>823</v>
      </c>
      <c r="E21" s="142" t="s">
        <v>824</v>
      </c>
      <c r="F21" s="142" t="s">
        <v>825</v>
      </c>
      <c r="G21" s="200" t="s">
        <v>826</v>
      </c>
      <c r="H21" s="315"/>
      <c r="I21" s="313"/>
      <c r="J21" s="213"/>
      <c r="K21" s="213"/>
      <c r="L21" s="213"/>
    </row>
    <row r="22" spans="1:12" s="111" customFormat="1" ht="409.5" customHeight="1" x14ac:dyDescent="0.2">
      <c r="A22" s="388" t="s">
        <v>827</v>
      </c>
      <c r="B22" s="388" t="s">
        <v>272</v>
      </c>
      <c r="C22" s="152" t="s">
        <v>76</v>
      </c>
      <c r="D22" s="172" t="s">
        <v>1426</v>
      </c>
      <c r="E22" s="152" t="s">
        <v>828</v>
      </c>
      <c r="F22" s="387" t="s">
        <v>829</v>
      </c>
      <c r="G22" s="439" t="s">
        <v>830</v>
      </c>
      <c r="H22" s="440"/>
      <c r="I22" s="434"/>
      <c r="J22" s="213"/>
      <c r="K22" s="213"/>
      <c r="L22" s="213"/>
    </row>
    <row r="23" spans="1:12" s="111" customFormat="1" ht="261.75" customHeight="1" x14ac:dyDescent="0.2">
      <c r="A23" s="388"/>
      <c r="B23" s="388"/>
      <c r="C23" s="152"/>
      <c r="D23" s="172"/>
      <c r="E23" s="152"/>
      <c r="F23" s="387"/>
      <c r="G23" s="439"/>
      <c r="H23" s="441"/>
      <c r="I23" s="434"/>
      <c r="J23" s="213"/>
      <c r="K23" s="213"/>
      <c r="L23" s="213"/>
    </row>
    <row r="24" spans="1:12" s="111" customFormat="1" ht="321.75" customHeight="1" x14ac:dyDescent="0.2">
      <c r="A24" s="420" t="s">
        <v>831</v>
      </c>
      <c r="B24" s="420" t="s">
        <v>170</v>
      </c>
      <c r="C24" s="191" t="s">
        <v>256</v>
      </c>
      <c r="D24" s="444" t="s">
        <v>832</v>
      </c>
      <c r="E24" s="387" t="s">
        <v>1583</v>
      </c>
      <c r="F24" s="387" t="s">
        <v>932</v>
      </c>
      <c r="G24" s="442" t="s">
        <v>833</v>
      </c>
      <c r="H24" s="435"/>
      <c r="I24" s="434"/>
      <c r="J24" s="213"/>
      <c r="K24" s="213"/>
      <c r="L24" s="213"/>
    </row>
    <row r="25" spans="1:12" s="111" customFormat="1" ht="372.75" customHeight="1" x14ac:dyDescent="0.2">
      <c r="A25" s="447"/>
      <c r="B25" s="447"/>
      <c r="C25" s="324"/>
      <c r="D25" s="445"/>
      <c r="E25" s="387"/>
      <c r="F25" s="387"/>
      <c r="G25" s="443"/>
      <c r="H25" s="436"/>
      <c r="I25" s="434"/>
      <c r="J25" s="213"/>
      <c r="K25" s="213"/>
      <c r="L25" s="213"/>
    </row>
    <row r="26" spans="1:12" s="111" customFormat="1" ht="70.5" customHeight="1" x14ac:dyDescent="0.2">
      <c r="A26" s="170" t="s">
        <v>834</v>
      </c>
      <c r="B26" s="170" t="s">
        <v>272</v>
      </c>
      <c r="C26" s="170" t="s">
        <v>76</v>
      </c>
      <c r="D26" s="170" t="s">
        <v>835</v>
      </c>
      <c r="E26" s="170" t="s">
        <v>836</v>
      </c>
      <c r="F26" s="170" t="s">
        <v>837</v>
      </c>
      <c r="G26" s="170" t="s">
        <v>838</v>
      </c>
      <c r="H26" s="189" t="s">
        <v>26</v>
      </c>
      <c r="I26" s="313"/>
      <c r="J26" s="213"/>
      <c r="K26" s="213"/>
      <c r="L26" s="213"/>
    </row>
    <row r="27" spans="1:12" ht="111.75" customHeight="1" x14ac:dyDescent="0.2">
      <c r="A27" s="170" t="s">
        <v>839</v>
      </c>
      <c r="B27" s="170" t="s">
        <v>272</v>
      </c>
      <c r="C27" s="170" t="s">
        <v>76</v>
      </c>
      <c r="D27" s="170" t="s">
        <v>840</v>
      </c>
      <c r="E27" s="170" t="s">
        <v>841</v>
      </c>
      <c r="F27" s="170" t="s">
        <v>842</v>
      </c>
      <c r="G27" s="170" t="s">
        <v>843</v>
      </c>
      <c r="H27" s="189" t="s">
        <v>26</v>
      </c>
      <c r="I27" s="313"/>
      <c r="J27" s="284"/>
      <c r="K27" s="284"/>
      <c r="L27" s="284"/>
    </row>
    <row r="28" spans="1:12" ht="169.5" customHeight="1" x14ac:dyDescent="0.2">
      <c r="A28" s="170" t="s">
        <v>844</v>
      </c>
      <c r="B28" s="170" t="s">
        <v>272</v>
      </c>
      <c r="C28" s="170" t="s">
        <v>76</v>
      </c>
      <c r="D28" s="170" t="s">
        <v>793</v>
      </c>
      <c r="E28" s="170" t="s">
        <v>329</v>
      </c>
      <c r="F28" s="170" t="s">
        <v>845</v>
      </c>
      <c r="G28" s="170" t="s">
        <v>846</v>
      </c>
      <c r="H28" s="189" t="s">
        <v>26</v>
      </c>
      <c r="I28" s="313"/>
      <c r="J28" s="284"/>
      <c r="K28" s="284"/>
      <c r="L28" s="284"/>
    </row>
    <row r="29" spans="1:12" ht="386.25" customHeight="1" x14ac:dyDescent="0.2">
      <c r="A29" s="399" t="s">
        <v>847</v>
      </c>
      <c r="B29" s="399" t="s">
        <v>272</v>
      </c>
      <c r="C29" s="170" t="s">
        <v>76</v>
      </c>
      <c r="D29" s="444" t="s">
        <v>848</v>
      </c>
      <c r="E29" s="401" t="s">
        <v>849</v>
      </c>
      <c r="F29" s="397" t="s">
        <v>850</v>
      </c>
      <c r="G29" s="437" t="s">
        <v>851</v>
      </c>
      <c r="H29" s="435" t="s">
        <v>26</v>
      </c>
      <c r="I29" s="434"/>
      <c r="J29" s="284"/>
      <c r="K29" s="284"/>
      <c r="L29" s="284"/>
    </row>
    <row r="30" spans="1:12" s="111" customFormat="1" ht="38.25" customHeight="1" x14ac:dyDescent="0.2">
      <c r="A30" s="400"/>
      <c r="B30" s="400"/>
      <c r="C30" s="211"/>
      <c r="D30" s="446"/>
      <c r="E30" s="402"/>
      <c r="F30" s="398"/>
      <c r="G30" s="438"/>
      <c r="H30" s="436"/>
      <c r="I30" s="434"/>
      <c r="J30" s="213"/>
      <c r="K30" s="213"/>
      <c r="L30" s="213"/>
    </row>
    <row r="31" spans="1:12" s="288" customFormat="1" ht="204" x14ac:dyDescent="0.2">
      <c r="A31" s="165" t="s">
        <v>1589</v>
      </c>
      <c r="B31" s="165" t="s">
        <v>170</v>
      </c>
      <c r="C31" s="165" t="s">
        <v>263</v>
      </c>
      <c r="D31" s="165" t="s">
        <v>264</v>
      </c>
      <c r="E31" s="165" t="s">
        <v>265</v>
      </c>
      <c r="F31" s="165" t="s">
        <v>852</v>
      </c>
      <c r="G31" s="165" t="s">
        <v>1587</v>
      </c>
      <c r="H31" s="318"/>
      <c r="I31" s="319"/>
      <c r="J31" s="317"/>
      <c r="K31" s="317"/>
      <c r="L31" s="317"/>
    </row>
    <row r="32" spans="1:12" s="321" customFormat="1" ht="104.65" customHeight="1" x14ac:dyDescent="0.2">
      <c r="A32" s="165" t="s">
        <v>1588</v>
      </c>
      <c r="B32" s="165" t="s">
        <v>170</v>
      </c>
      <c r="C32" s="165" t="s">
        <v>259</v>
      </c>
      <c r="D32" s="165" t="s">
        <v>260</v>
      </c>
      <c r="E32" s="165" t="s">
        <v>261</v>
      </c>
      <c r="F32" s="165" t="s">
        <v>262</v>
      </c>
      <c r="G32" s="165" t="s">
        <v>1584</v>
      </c>
      <c r="H32" s="320"/>
      <c r="I32" s="319"/>
      <c r="J32" s="317"/>
      <c r="K32" s="317"/>
      <c r="L32" s="317"/>
    </row>
    <row r="33" spans="1:12" s="203" customFormat="1" ht="382.5" x14ac:dyDescent="0.2">
      <c r="A33" s="165" t="s">
        <v>1560</v>
      </c>
      <c r="B33" s="165" t="s">
        <v>1378</v>
      </c>
      <c r="C33" s="165" t="s">
        <v>76</v>
      </c>
      <c r="D33" s="165" t="s">
        <v>166</v>
      </c>
      <c r="E33" s="165" t="s">
        <v>167</v>
      </c>
      <c r="F33" s="165" t="s">
        <v>168</v>
      </c>
      <c r="G33" s="165" t="s">
        <v>1561</v>
      </c>
      <c r="H33" s="284"/>
      <c r="I33" s="319"/>
      <c r="J33" s="213"/>
      <c r="K33" s="213"/>
      <c r="L33" s="213"/>
    </row>
    <row r="34" spans="1:12" s="321" customFormat="1" ht="111" customHeight="1" x14ac:dyDescent="0.2">
      <c r="A34" s="165" t="s">
        <v>1580</v>
      </c>
      <c r="B34" s="165" t="s">
        <v>272</v>
      </c>
      <c r="C34" s="165" t="s">
        <v>76</v>
      </c>
      <c r="D34" s="165" t="s">
        <v>340</v>
      </c>
      <c r="E34" s="165" t="s">
        <v>1562</v>
      </c>
      <c r="F34" s="165" t="s">
        <v>1528</v>
      </c>
      <c r="G34" s="165" t="s">
        <v>1563</v>
      </c>
      <c r="H34" s="320"/>
      <c r="I34" s="319"/>
      <c r="J34" s="317"/>
      <c r="K34" s="317"/>
      <c r="L34" s="317"/>
    </row>
    <row r="35" spans="1:12" s="321" customFormat="1" ht="122.25" customHeight="1" x14ac:dyDescent="0.2">
      <c r="A35" s="165" t="s">
        <v>1585</v>
      </c>
      <c r="B35" s="256" t="s">
        <v>272</v>
      </c>
      <c r="C35" s="256" t="s">
        <v>76</v>
      </c>
      <c r="D35" s="165" t="s">
        <v>338</v>
      </c>
      <c r="E35" s="165" t="s">
        <v>1536</v>
      </c>
      <c r="F35" s="165" t="s">
        <v>1566</v>
      </c>
      <c r="G35" s="165" t="s">
        <v>339</v>
      </c>
      <c r="H35" s="320"/>
      <c r="I35" s="319"/>
      <c r="J35" s="322"/>
      <c r="K35" s="317"/>
      <c r="L35" s="317"/>
    </row>
    <row r="36" spans="1:12" s="323" customFormat="1" ht="93" customHeight="1" x14ac:dyDescent="0.2">
      <c r="A36" s="165" t="s">
        <v>1590</v>
      </c>
      <c r="B36" s="165" t="s">
        <v>272</v>
      </c>
      <c r="C36" s="165" t="s">
        <v>76</v>
      </c>
      <c r="D36" s="165" t="s">
        <v>341</v>
      </c>
      <c r="E36" s="165" t="s">
        <v>1586</v>
      </c>
      <c r="F36" s="165" t="s">
        <v>1531</v>
      </c>
      <c r="G36" s="165" t="s">
        <v>1449</v>
      </c>
      <c r="H36" s="257"/>
      <c r="I36" s="257"/>
    </row>
    <row r="37" spans="1:12" s="288" customFormat="1" x14ac:dyDescent="0.2">
      <c r="A37" s="285" t="s">
        <v>853</v>
      </c>
      <c r="B37" s="286"/>
      <c r="C37" s="286"/>
      <c r="D37" s="286"/>
      <c r="E37" s="286"/>
      <c r="F37" s="286"/>
      <c r="G37" s="286"/>
      <c r="H37" s="257"/>
      <c r="I37" s="257"/>
      <c r="J37" s="323"/>
      <c r="K37" s="323"/>
      <c r="L37" s="323"/>
    </row>
    <row r="38" spans="1:12" s="111" customFormat="1" x14ac:dyDescent="0.2">
      <c r="H38" s="127"/>
      <c r="I38" s="127"/>
      <c r="J38" s="213"/>
      <c r="K38" s="213"/>
      <c r="L38" s="213"/>
    </row>
    <row r="39" spans="1:12" s="111" customFormat="1" x14ac:dyDescent="0.2">
      <c r="H39" s="127"/>
      <c r="I39" s="127"/>
      <c r="J39" s="213"/>
      <c r="K39" s="213"/>
      <c r="L39" s="213"/>
    </row>
    <row r="40" spans="1:12" s="111" customFormat="1" x14ac:dyDescent="0.2">
      <c r="H40" s="127"/>
      <c r="I40" s="127"/>
      <c r="J40" s="213"/>
      <c r="K40" s="213"/>
      <c r="L40" s="213"/>
    </row>
    <row r="41" spans="1:12" s="111" customFormat="1" x14ac:dyDescent="0.2">
      <c r="H41" s="127"/>
      <c r="I41" s="127"/>
      <c r="J41" s="213"/>
      <c r="K41" s="213"/>
      <c r="L41" s="213"/>
    </row>
    <row r="42" spans="1:12" s="111" customFormat="1" x14ac:dyDescent="0.2">
      <c r="H42" s="127"/>
      <c r="I42" s="127"/>
      <c r="J42" s="213"/>
      <c r="K42" s="213"/>
      <c r="L42" s="213"/>
    </row>
    <row r="43" spans="1:12" s="111" customFormat="1" x14ac:dyDescent="0.2">
      <c r="H43" s="127"/>
      <c r="I43" s="127"/>
      <c r="J43" s="213"/>
      <c r="K43" s="213"/>
      <c r="L43" s="213"/>
    </row>
    <row r="44" spans="1:12" s="111" customFormat="1" x14ac:dyDescent="0.2">
      <c r="H44" s="127"/>
      <c r="I44" s="127"/>
      <c r="J44" s="213"/>
      <c r="K44" s="213"/>
      <c r="L44" s="213"/>
    </row>
    <row r="45" spans="1:12" s="111" customFormat="1" x14ac:dyDescent="0.2">
      <c r="H45" s="127"/>
      <c r="I45" s="127"/>
      <c r="J45" s="213"/>
      <c r="K45" s="213"/>
      <c r="L45" s="213"/>
    </row>
    <row r="46" spans="1:12" s="111" customFormat="1" x14ac:dyDescent="0.2">
      <c r="H46" s="127"/>
      <c r="I46" s="127"/>
      <c r="J46" s="213"/>
      <c r="K46" s="213"/>
      <c r="L46" s="213"/>
    </row>
    <row r="47" spans="1:12" s="111" customFormat="1" x14ac:dyDescent="0.2">
      <c r="H47" s="127"/>
      <c r="I47" s="127"/>
      <c r="J47" s="213"/>
      <c r="K47" s="213"/>
      <c r="L47" s="213"/>
    </row>
    <row r="48" spans="1:12" s="111" customFormat="1" x14ac:dyDescent="0.2">
      <c r="H48" s="127"/>
      <c r="I48" s="127"/>
      <c r="J48" s="213"/>
      <c r="K48" s="213"/>
      <c r="L48" s="213"/>
    </row>
    <row r="49" spans="1:12" s="111" customFormat="1" x14ac:dyDescent="0.2">
      <c r="H49" s="127"/>
      <c r="I49" s="127"/>
      <c r="J49" s="213"/>
      <c r="K49" s="213"/>
      <c r="L49" s="213"/>
    </row>
    <row r="50" spans="1:12" s="111" customFormat="1" x14ac:dyDescent="0.2">
      <c r="H50" s="127"/>
      <c r="I50" s="127"/>
      <c r="J50" s="213"/>
      <c r="K50" s="213"/>
      <c r="L50" s="213"/>
    </row>
    <row r="51" spans="1:12" s="111" customFormat="1" x14ac:dyDescent="0.2">
      <c r="H51" s="127"/>
      <c r="I51" s="127"/>
      <c r="J51" s="213"/>
      <c r="K51" s="213"/>
      <c r="L51" s="213"/>
    </row>
    <row r="52" spans="1:12" s="111" customFormat="1" x14ac:dyDescent="0.2">
      <c r="H52" s="127"/>
      <c r="I52" s="127"/>
      <c r="J52" s="213"/>
      <c r="K52" s="213"/>
      <c r="L52" s="213"/>
    </row>
    <row r="53" spans="1:12" s="111" customFormat="1" x14ac:dyDescent="0.2">
      <c r="H53" s="127"/>
      <c r="I53" s="127"/>
      <c r="J53" s="213"/>
      <c r="K53" s="213"/>
      <c r="L53" s="213"/>
    </row>
    <row r="54" spans="1:12" s="111" customFormat="1" x14ac:dyDescent="0.2">
      <c r="H54" s="127"/>
      <c r="I54" s="127"/>
      <c r="J54" s="213"/>
      <c r="K54" s="213"/>
      <c r="L54" s="213"/>
    </row>
    <row r="55" spans="1:12" s="111" customFormat="1" x14ac:dyDescent="0.2">
      <c r="H55" s="127"/>
      <c r="I55" s="127"/>
      <c r="J55" s="213"/>
      <c r="K55" s="213"/>
      <c r="L55" s="213"/>
    </row>
    <row r="56" spans="1:12" s="111" customFormat="1" x14ac:dyDescent="0.2">
      <c r="H56" s="127"/>
      <c r="I56" s="127"/>
      <c r="J56" s="213"/>
      <c r="K56" s="213"/>
      <c r="L56" s="213"/>
    </row>
    <row r="57" spans="1:12" s="111" customFormat="1" x14ac:dyDescent="0.2">
      <c r="H57" s="127"/>
      <c r="I57" s="127"/>
      <c r="J57" s="213"/>
      <c r="K57" s="213"/>
      <c r="L57" s="213"/>
    </row>
    <row r="58" spans="1:12" s="111" customFormat="1" x14ac:dyDescent="0.2">
      <c r="H58" s="127"/>
      <c r="I58" s="127"/>
      <c r="J58" s="213"/>
      <c r="K58" s="213"/>
      <c r="L58" s="213"/>
    </row>
    <row r="59" spans="1:12" s="111" customFormat="1" x14ac:dyDescent="0.2">
      <c r="H59" s="127"/>
      <c r="I59" s="127"/>
      <c r="J59" s="213"/>
      <c r="K59" s="213"/>
      <c r="L59" s="213"/>
    </row>
    <row r="60" spans="1:12" s="111" customFormat="1" x14ac:dyDescent="0.2">
      <c r="H60" s="127"/>
      <c r="I60" s="127"/>
      <c r="J60" s="213"/>
      <c r="K60" s="213"/>
      <c r="L60" s="213"/>
    </row>
    <row r="61" spans="1:12" s="111" customFormat="1" x14ac:dyDescent="0.2">
      <c r="H61" s="127"/>
      <c r="I61" s="127"/>
      <c r="J61" s="213"/>
      <c r="K61" s="213"/>
      <c r="L61" s="213"/>
    </row>
    <row r="62" spans="1:12" x14ac:dyDescent="0.2">
      <c r="A62" s="111"/>
      <c r="B62" s="111"/>
      <c r="C62" s="111"/>
      <c r="D62" s="111"/>
      <c r="E62" s="111"/>
    </row>
    <row r="63" spans="1:12" x14ac:dyDescent="0.2">
      <c r="A63" s="111"/>
      <c r="B63" s="111"/>
      <c r="C63" s="111"/>
      <c r="D63" s="111"/>
      <c r="E63" s="111"/>
    </row>
    <row r="64" spans="1:12" x14ac:dyDescent="0.2">
      <c r="A64" s="111"/>
      <c r="B64" s="111"/>
      <c r="C64" s="111"/>
      <c r="D64" s="111"/>
      <c r="E64" s="111"/>
    </row>
    <row r="65" spans="1:5" x14ac:dyDescent="0.2">
      <c r="A65" s="111"/>
      <c r="B65" s="111"/>
      <c r="C65" s="111"/>
      <c r="D65" s="111"/>
      <c r="E65" s="111"/>
    </row>
    <row r="66" spans="1:5" x14ac:dyDescent="0.2">
      <c r="A66" s="111"/>
      <c r="B66" s="111"/>
      <c r="C66" s="111"/>
      <c r="D66" s="111"/>
      <c r="E66" s="111"/>
    </row>
    <row r="67" spans="1:5" x14ac:dyDescent="0.2">
      <c r="A67" s="111"/>
      <c r="B67" s="111"/>
      <c r="C67" s="111"/>
      <c r="D67" s="111"/>
      <c r="E67" s="111"/>
    </row>
    <row r="68" spans="1:5" x14ac:dyDescent="0.2">
      <c r="A68" s="111"/>
      <c r="B68" s="111"/>
      <c r="C68" s="111"/>
      <c r="D68" s="111"/>
      <c r="E68" s="111"/>
    </row>
    <row r="69" spans="1:5" x14ac:dyDescent="0.2">
      <c r="A69" s="111"/>
      <c r="B69" s="111"/>
      <c r="C69" s="111"/>
      <c r="D69" s="111"/>
      <c r="E69" s="111"/>
    </row>
    <row r="70" spans="1:5" x14ac:dyDescent="0.2">
      <c r="A70" s="111"/>
      <c r="B70" s="111"/>
      <c r="C70" s="111"/>
      <c r="D70" s="111"/>
      <c r="E70" s="111"/>
    </row>
    <row r="71" spans="1:5" x14ac:dyDescent="0.2">
      <c r="A71" s="111"/>
      <c r="B71" s="111"/>
      <c r="C71" s="111"/>
      <c r="D71" s="111"/>
      <c r="E71" s="111"/>
    </row>
    <row r="72" spans="1:5" x14ac:dyDescent="0.2">
      <c r="A72" s="111"/>
      <c r="B72" s="111"/>
      <c r="C72" s="111"/>
      <c r="D72" s="111"/>
      <c r="E72" s="111"/>
    </row>
    <row r="73" spans="1:5" x14ac:dyDescent="0.2">
      <c r="A73" s="111"/>
      <c r="B73" s="111"/>
      <c r="C73" s="111"/>
      <c r="D73" s="111"/>
      <c r="E73" s="111"/>
    </row>
    <row r="74" spans="1:5" x14ac:dyDescent="0.2">
      <c r="A74" s="111"/>
      <c r="B74" s="111"/>
      <c r="C74" s="111"/>
      <c r="D74" s="111"/>
      <c r="E74" s="111"/>
    </row>
    <row r="75" spans="1:5" x14ac:dyDescent="0.2">
      <c r="A75" s="111"/>
      <c r="B75" s="111"/>
      <c r="C75" s="111"/>
      <c r="D75" s="111"/>
      <c r="E75" s="111"/>
    </row>
    <row r="76" spans="1:5" x14ac:dyDescent="0.2">
      <c r="A76" s="111"/>
      <c r="B76" s="111"/>
      <c r="C76" s="111"/>
      <c r="D76" s="111"/>
      <c r="E76" s="111"/>
    </row>
  </sheetData>
  <sheetProtection selectLockedCells="1" selectUnlockedCells="1"/>
  <customSheetViews>
    <customSheetView guid="{32D49976-25BF-4C9F-B825-AF6F35529166}">
      <selection activeCell="A27" sqref="A27"/>
      <pageMargins left="0" right="0" top="0" bottom="0" header="0" footer="0"/>
      <pageSetup firstPageNumber="0" orientation="portrait" horizontalDpi="300" verticalDpi="300" r:id="rId1"/>
      <headerFooter alignWithMargins="0"/>
    </customSheetView>
  </customSheetViews>
  <mergeCells count="28">
    <mergeCell ref="A29:A30"/>
    <mergeCell ref="B29:B30"/>
    <mergeCell ref="E29:E30"/>
    <mergeCell ref="F29:F30"/>
    <mergeCell ref="A22:A23"/>
    <mergeCell ref="B22:B23"/>
    <mergeCell ref="A24:A25"/>
    <mergeCell ref="B24:B25"/>
    <mergeCell ref="E24:E25"/>
    <mergeCell ref="B6:E6"/>
    <mergeCell ref="B2:E2"/>
    <mergeCell ref="B3:E3"/>
    <mergeCell ref="B4:E4"/>
    <mergeCell ref="B5:E5"/>
    <mergeCell ref="I29:I30"/>
    <mergeCell ref="H29:H30"/>
    <mergeCell ref="B7:E7"/>
    <mergeCell ref="G29:G30"/>
    <mergeCell ref="F22:F23"/>
    <mergeCell ref="G22:G23"/>
    <mergeCell ref="H22:H23"/>
    <mergeCell ref="I22:I23"/>
    <mergeCell ref="G24:G25"/>
    <mergeCell ref="H24:H25"/>
    <mergeCell ref="I24:I25"/>
    <mergeCell ref="F24:F25"/>
    <mergeCell ref="D24:D25"/>
    <mergeCell ref="D29:D30"/>
  </mergeCells>
  <phoneticPr fontId="18" type="noConversion"/>
  <conditionalFormatting sqref="H10:H22">
    <cfRule type="cellIs" dxfId="59" priority="1" stopIfTrue="1" operator="equal">
      <formula>"PASSED"</formula>
    </cfRule>
    <cfRule type="cellIs" dxfId="58" priority="2" stopIfTrue="1" operator="equal">
      <formula>"FAILED"</formula>
    </cfRule>
    <cfRule type="cellIs" dxfId="57" priority="3" stopIfTrue="1" operator="equal">
      <formula>"INCOMPLETE"</formula>
    </cfRule>
  </conditionalFormatting>
  <conditionalFormatting sqref="H26:H29">
    <cfRule type="cellIs" dxfId="56" priority="19" stopIfTrue="1" operator="equal">
      <formula>"PASSED"</formula>
    </cfRule>
    <cfRule type="cellIs" dxfId="55" priority="20" stopIfTrue="1" operator="equal">
      <formula>"FAILED"</formula>
    </cfRule>
    <cfRule type="cellIs" dxfId="54" priority="21" stopIfTrue="1" operator="equal">
      <formula>"INCOMPLETE"</formula>
    </cfRule>
  </conditionalFormatting>
  <dataValidations count="1">
    <dataValidation type="list" allowBlank="1" showInputMessage="1" showErrorMessage="1" promptTitle="Test Status:" prompt="Choose the current status of this test case." sqref="H26:H29 H10:H22" xr:uid="{00000000-0002-0000-08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FEB6-36FC-412E-A4AE-DB07EBEDB81F}">
  <sheetPr>
    <tabColor rgb="FFFFFF00"/>
  </sheetPr>
  <dimension ref="A1:I62"/>
  <sheetViews>
    <sheetView zoomScaleNormal="100" workbookViewId="0"/>
  </sheetViews>
  <sheetFormatPr defaultColWidth="0" defaultRowHeight="12.75" x14ac:dyDescent="0.2"/>
  <cols>
    <col min="1" max="4" width="20.85546875" style="127" customWidth="1"/>
    <col min="5" max="5" width="50.85546875" style="127" customWidth="1"/>
    <col min="6" max="7" width="75.85546875" style="127" customWidth="1"/>
    <col min="8" max="8" width="15.85546875" style="127" customWidth="1"/>
    <col min="9" max="9" width="40.85546875" style="127" customWidth="1"/>
    <col min="10" max="10" width="39.140625" style="288" customWidth="1"/>
    <col min="11" max="13" width="8.7109375" style="288" customWidth="1"/>
    <col min="14" max="16384" width="0" style="288" hidden="1"/>
  </cols>
  <sheetData>
    <row r="1" spans="1:9" ht="24" customHeight="1" x14ac:dyDescent="0.2">
      <c r="A1" s="283"/>
      <c r="B1" s="283"/>
      <c r="C1" s="283"/>
      <c r="D1" s="283"/>
      <c r="E1" s="283"/>
      <c r="F1" s="269" t="s">
        <v>54</v>
      </c>
    </row>
    <row r="2" spans="1:9" x14ac:dyDescent="0.2">
      <c r="A2" s="278" t="s">
        <v>55</v>
      </c>
      <c r="B2" s="384" t="s">
        <v>782</v>
      </c>
      <c r="C2" s="384"/>
      <c r="D2" s="384"/>
      <c r="E2" s="384"/>
      <c r="F2" s="265" t="s">
        <v>57</v>
      </c>
    </row>
    <row r="3" spans="1:9" x14ac:dyDescent="0.2">
      <c r="A3" s="278" t="s">
        <v>58</v>
      </c>
      <c r="B3" s="384" t="s">
        <v>783</v>
      </c>
      <c r="C3" s="384"/>
      <c r="D3" s="384"/>
      <c r="E3" s="384"/>
      <c r="F3" s="266" t="s">
        <v>60</v>
      </c>
    </row>
    <row r="4" spans="1:9" x14ac:dyDescent="0.2">
      <c r="A4" s="278" t="s">
        <v>64</v>
      </c>
      <c r="B4" s="384" t="s">
        <v>957</v>
      </c>
      <c r="C4" s="384"/>
      <c r="D4" s="384"/>
      <c r="E4" s="384"/>
      <c r="F4" s="265" t="s">
        <v>63</v>
      </c>
    </row>
    <row r="5" spans="1:9" ht="75" customHeight="1" x14ac:dyDescent="0.2">
      <c r="A5" s="278" t="s">
        <v>66</v>
      </c>
      <c r="B5" s="384" t="s">
        <v>785</v>
      </c>
      <c r="C5" s="384"/>
      <c r="D5" s="384"/>
      <c r="E5" s="384"/>
      <c r="F5" s="266" t="s">
        <v>65</v>
      </c>
    </row>
    <row r="6" spans="1:9" x14ac:dyDescent="0.2">
      <c r="A6" s="106" t="s">
        <v>518</v>
      </c>
      <c r="B6" s="384" t="s">
        <v>786</v>
      </c>
      <c r="C6" s="384"/>
      <c r="D6" s="384"/>
      <c r="E6" s="384"/>
      <c r="F6" s="265" t="s">
        <v>67</v>
      </c>
    </row>
    <row r="7" spans="1:9" ht="38.25" x14ac:dyDescent="0.2">
      <c r="A7" s="106" t="s">
        <v>68</v>
      </c>
      <c r="B7" s="384" t="s">
        <v>69</v>
      </c>
      <c r="C7" s="384"/>
      <c r="D7" s="384"/>
      <c r="E7" s="384"/>
      <c r="F7" s="265" t="s">
        <v>70</v>
      </c>
    </row>
    <row r="9" spans="1:9" ht="31.5" customHeight="1" x14ac:dyDescent="0.2">
      <c r="A9" s="310" t="s">
        <v>7</v>
      </c>
      <c r="B9" s="310" t="s">
        <v>9</v>
      </c>
      <c r="C9" s="310" t="s">
        <v>71</v>
      </c>
      <c r="D9" s="310" t="s">
        <v>13</v>
      </c>
      <c r="E9" s="310" t="s">
        <v>11</v>
      </c>
      <c r="F9" s="310" t="s">
        <v>15</v>
      </c>
      <c r="G9" s="310" t="s">
        <v>19</v>
      </c>
      <c r="H9" s="279" t="s">
        <v>72</v>
      </c>
      <c r="I9" s="279" t="s">
        <v>73</v>
      </c>
    </row>
    <row r="10" spans="1:9" ht="357" x14ac:dyDescent="0.2">
      <c r="A10" s="45" t="s">
        <v>958</v>
      </c>
      <c r="B10" s="45" t="s">
        <v>75</v>
      </c>
      <c r="C10" s="284" t="s">
        <v>76</v>
      </c>
      <c r="D10" s="170" t="s">
        <v>835</v>
      </c>
      <c r="E10" s="185" t="s">
        <v>1604</v>
      </c>
      <c r="F10" s="185" t="s">
        <v>1605</v>
      </c>
      <c r="G10" s="170" t="s">
        <v>1606</v>
      </c>
      <c r="H10" s="170" t="s">
        <v>26</v>
      </c>
      <c r="I10" s="45"/>
    </row>
    <row r="11" spans="1:9" ht="178.5" x14ac:dyDescent="0.2">
      <c r="A11" s="45" t="s">
        <v>959</v>
      </c>
      <c r="B11" s="45" t="s">
        <v>75</v>
      </c>
      <c r="C11" s="170" t="s">
        <v>76</v>
      </c>
      <c r="D11" s="170" t="s">
        <v>960</v>
      </c>
      <c r="E11" s="170" t="s">
        <v>1607</v>
      </c>
      <c r="F11" s="170" t="s">
        <v>114</v>
      </c>
      <c r="G11" s="170" t="s">
        <v>1608</v>
      </c>
      <c r="H11" s="170" t="s">
        <v>26</v>
      </c>
      <c r="I11" s="45"/>
    </row>
    <row r="12" spans="1:9" ht="237.75" customHeight="1" x14ac:dyDescent="0.2">
      <c r="A12" s="73" t="s">
        <v>961</v>
      </c>
      <c r="B12" s="73" t="s">
        <v>75</v>
      </c>
      <c r="C12" s="170" t="s">
        <v>76</v>
      </c>
      <c r="D12" s="142" t="s">
        <v>962</v>
      </c>
      <c r="E12" s="142" t="s">
        <v>1404</v>
      </c>
      <c r="F12" s="142" t="s">
        <v>1405</v>
      </c>
      <c r="G12" s="165" t="s">
        <v>1618</v>
      </c>
      <c r="H12" s="142" t="s">
        <v>26</v>
      </c>
      <c r="I12" s="73"/>
    </row>
    <row r="13" spans="1:9" s="111" customFormat="1" ht="318" customHeight="1" x14ac:dyDescent="0.2">
      <c r="A13" s="44" t="s">
        <v>963</v>
      </c>
      <c r="B13" s="44" t="s">
        <v>75</v>
      </c>
      <c r="C13" s="185" t="s">
        <v>76</v>
      </c>
      <c r="D13" s="328" t="s">
        <v>1609</v>
      </c>
      <c r="E13" s="170" t="s">
        <v>1610</v>
      </c>
      <c r="F13" s="170" t="s">
        <v>1619</v>
      </c>
      <c r="G13" s="187" t="s">
        <v>1611</v>
      </c>
      <c r="H13" s="238" t="s">
        <v>26</v>
      </c>
      <c r="I13" s="58"/>
    </row>
    <row r="14" spans="1:9" ht="360" customHeight="1" x14ac:dyDescent="0.2">
      <c r="A14" s="54" t="s">
        <v>964</v>
      </c>
      <c r="B14" s="160" t="s">
        <v>75</v>
      </c>
      <c r="C14" s="185" t="s">
        <v>76</v>
      </c>
      <c r="D14" s="328" t="s">
        <v>1612</v>
      </c>
      <c r="E14" s="142" t="s">
        <v>1613</v>
      </c>
      <c r="F14" s="174" t="s">
        <v>1576</v>
      </c>
      <c r="G14" s="240" t="s">
        <v>1614</v>
      </c>
      <c r="H14" s="172" t="s">
        <v>26</v>
      </c>
      <c r="I14" s="57"/>
    </row>
    <row r="15" spans="1:9" ht="395.25" x14ac:dyDescent="0.2">
      <c r="A15" s="415" t="s">
        <v>965</v>
      </c>
      <c r="B15" s="415" t="s">
        <v>75</v>
      </c>
      <c r="C15" s="399" t="s">
        <v>76</v>
      </c>
      <c r="D15" s="451" t="s">
        <v>966</v>
      </c>
      <c r="E15" s="451" t="s">
        <v>1617</v>
      </c>
      <c r="F15" s="395" t="s">
        <v>1620</v>
      </c>
      <c r="G15" s="152" t="s">
        <v>1615</v>
      </c>
      <c r="H15" s="395" t="s">
        <v>26</v>
      </c>
      <c r="I15" s="417"/>
    </row>
    <row r="16" spans="1:9" ht="395.25" x14ac:dyDescent="0.2">
      <c r="A16" s="450"/>
      <c r="B16" s="450"/>
      <c r="C16" s="452"/>
      <c r="D16" s="448"/>
      <c r="E16" s="448"/>
      <c r="F16" s="448"/>
      <c r="G16" s="194" t="s">
        <v>1616</v>
      </c>
      <c r="H16" s="448"/>
      <c r="I16" s="449"/>
    </row>
    <row r="17" spans="1:9" x14ac:dyDescent="0.2">
      <c r="A17" s="285" t="s">
        <v>1621</v>
      </c>
      <c r="B17" s="286"/>
      <c r="C17" s="286"/>
      <c r="D17" s="286"/>
      <c r="E17" s="286"/>
      <c r="F17" s="286"/>
      <c r="G17" s="286"/>
      <c r="H17" s="286"/>
      <c r="I17" s="287"/>
    </row>
    <row r="18" spans="1:9" x14ac:dyDescent="0.2">
      <c r="A18" s="111"/>
      <c r="B18" s="111"/>
      <c r="C18" s="111"/>
      <c r="D18" s="111"/>
      <c r="E18" s="111"/>
      <c r="F18" s="111"/>
      <c r="G18" s="111"/>
    </row>
    <row r="19" spans="1:9" x14ac:dyDescent="0.2">
      <c r="A19" s="111"/>
      <c r="B19" s="111"/>
      <c r="C19" s="111"/>
      <c r="D19" s="111"/>
      <c r="E19" s="111"/>
      <c r="F19" s="111"/>
      <c r="G19" s="111"/>
    </row>
    <row r="20" spans="1:9" x14ac:dyDescent="0.2">
      <c r="A20" s="111"/>
      <c r="B20" s="111"/>
      <c r="C20" s="111"/>
      <c r="D20" s="111"/>
      <c r="E20" s="111"/>
      <c r="F20" s="111"/>
      <c r="G20" s="111"/>
    </row>
    <row r="21" spans="1:9" x14ac:dyDescent="0.2">
      <c r="A21" s="111"/>
      <c r="B21" s="111"/>
      <c r="C21" s="111"/>
      <c r="D21" s="111"/>
      <c r="E21" s="111"/>
      <c r="F21" s="111"/>
      <c r="G21" s="111"/>
    </row>
    <row r="22" spans="1:9" x14ac:dyDescent="0.2">
      <c r="A22" s="111"/>
      <c r="B22" s="111"/>
      <c r="C22" s="111"/>
      <c r="D22" s="111"/>
      <c r="E22" s="111"/>
      <c r="F22" s="111"/>
      <c r="G22" s="111"/>
    </row>
    <row r="23" spans="1:9" x14ac:dyDescent="0.2">
      <c r="A23" s="111"/>
      <c r="B23" s="111"/>
      <c r="C23" s="111"/>
      <c r="D23" s="111"/>
      <c r="E23" s="111"/>
      <c r="F23" s="111"/>
      <c r="G23" s="111"/>
    </row>
    <row r="24" spans="1:9" x14ac:dyDescent="0.2">
      <c r="A24" s="111"/>
      <c r="B24" s="111"/>
      <c r="C24" s="111"/>
      <c r="D24" s="111"/>
      <c r="E24" s="111"/>
      <c r="F24" s="111"/>
      <c r="G24" s="111"/>
    </row>
    <row r="25" spans="1:9" x14ac:dyDescent="0.2">
      <c r="A25" s="111"/>
      <c r="B25" s="111"/>
      <c r="C25" s="111"/>
      <c r="D25" s="111"/>
      <c r="E25" s="111"/>
      <c r="F25" s="111"/>
      <c r="G25" s="111"/>
    </row>
    <row r="26" spans="1:9" x14ac:dyDescent="0.2">
      <c r="A26" s="111"/>
      <c r="B26" s="111"/>
      <c r="C26" s="111"/>
      <c r="D26" s="111"/>
      <c r="E26" s="111"/>
      <c r="F26" s="111"/>
      <c r="G26" s="111"/>
    </row>
    <row r="27" spans="1:9" x14ac:dyDescent="0.2">
      <c r="A27" s="111"/>
      <c r="B27" s="111"/>
      <c r="C27" s="111"/>
      <c r="D27" s="111"/>
      <c r="E27" s="111"/>
      <c r="F27" s="111"/>
      <c r="G27" s="111"/>
    </row>
    <row r="28" spans="1:9" x14ac:dyDescent="0.2">
      <c r="A28" s="111"/>
      <c r="B28" s="111"/>
      <c r="C28" s="111"/>
      <c r="D28" s="111"/>
      <c r="E28" s="111"/>
      <c r="F28" s="111"/>
      <c r="G28" s="111"/>
    </row>
    <row r="29" spans="1:9" x14ac:dyDescent="0.2">
      <c r="A29" s="111"/>
      <c r="B29" s="111"/>
      <c r="C29" s="111"/>
      <c r="D29" s="111"/>
      <c r="E29" s="111"/>
      <c r="F29" s="111"/>
      <c r="G29" s="111"/>
    </row>
    <row r="30" spans="1:9" x14ac:dyDescent="0.2">
      <c r="A30" s="111"/>
      <c r="B30" s="111"/>
      <c r="C30" s="111"/>
      <c r="D30" s="111"/>
      <c r="E30" s="111"/>
      <c r="F30" s="111"/>
      <c r="G30" s="111"/>
    </row>
    <row r="31" spans="1:9" x14ac:dyDescent="0.2">
      <c r="A31" s="111"/>
      <c r="B31" s="111"/>
      <c r="C31" s="111"/>
      <c r="D31" s="111"/>
      <c r="E31" s="111"/>
      <c r="F31" s="111"/>
      <c r="G31" s="111"/>
    </row>
    <row r="32" spans="1:9" x14ac:dyDescent="0.2">
      <c r="A32" s="111"/>
      <c r="B32" s="111"/>
      <c r="C32" s="111"/>
      <c r="D32" s="111"/>
      <c r="E32" s="111"/>
      <c r="F32" s="111"/>
      <c r="G32" s="111"/>
    </row>
    <row r="33" spans="1:7" x14ac:dyDescent="0.2">
      <c r="A33" s="111"/>
      <c r="B33" s="111"/>
      <c r="C33" s="111"/>
      <c r="D33" s="111"/>
      <c r="E33" s="111"/>
      <c r="F33" s="111"/>
      <c r="G33" s="111"/>
    </row>
    <row r="34" spans="1:7" x14ac:dyDescent="0.2">
      <c r="A34" s="111"/>
      <c r="B34" s="111"/>
      <c r="C34" s="111"/>
      <c r="D34" s="111"/>
      <c r="E34" s="111"/>
      <c r="F34" s="111"/>
      <c r="G34" s="111"/>
    </row>
    <row r="35" spans="1:7" x14ac:dyDescent="0.2">
      <c r="A35" s="111"/>
      <c r="B35" s="111"/>
      <c r="C35" s="111"/>
      <c r="D35" s="111"/>
      <c r="E35" s="111"/>
      <c r="F35" s="111"/>
      <c r="G35" s="111"/>
    </row>
    <row r="36" spans="1:7" x14ac:dyDescent="0.2">
      <c r="A36" s="111"/>
      <c r="B36" s="111"/>
      <c r="C36" s="111"/>
      <c r="D36" s="111"/>
      <c r="E36" s="111"/>
      <c r="F36" s="111"/>
      <c r="G36" s="111"/>
    </row>
    <row r="37" spans="1:7" x14ac:dyDescent="0.2">
      <c r="A37" s="111"/>
      <c r="B37" s="111"/>
      <c r="C37" s="111"/>
      <c r="D37" s="111"/>
      <c r="E37" s="111"/>
      <c r="F37" s="111"/>
      <c r="G37" s="111"/>
    </row>
    <row r="38" spans="1:7" x14ac:dyDescent="0.2">
      <c r="A38" s="111"/>
      <c r="B38" s="111"/>
      <c r="C38" s="111"/>
      <c r="D38" s="111"/>
      <c r="E38" s="111"/>
      <c r="F38" s="111"/>
      <c r="G38" s="111"/>
    </row>
    <row r="39" spans="1:7" x14ac:dyDescent="0.2">
      <c r="A39" s="111"/>
      <c r="B39" s="111"/>
      <c r="C39" s="111"/>
      <c r="D39" s="111"/>
      <c r="E39" s="111"/>
      <c r="F39" s="111"/>
      <c r="G39" s="111"/>
    </row>
    <row r="40" spans="1:7" x14ac:dyDescent="0.2">
      <c r="A40" s="111"/>
      <c r="B40" s="111"/>
      <c r="C40" s="111"/>
      <c r="D40" s="111"/>
      <c r="E40" s="111"/>
      <c r="F40" s="111"/>
      <c r="G40" s="111"/>
    </row>
    <row r="41" spans="1:7" x14ac:dyDescent="0.2">
      <c r="A41" s="111"/>
      <c r="B41" s="111"/>
      <c r="C41" s="111"/>
      <c r="D41" s="111"/>
      <c r="E41" s="111"/>
      <c r="F41" s="111"/>
      <c r="G41" s="111"/>
    </row>
    <row r="42" spans="1:7" x14ac:dyDescent="0.2">
      <c r="A42" s="111"/>
      <c r="B42" s="111"/>
      <c r="C42" s="111"/>
      <c r="D42" s="111"/>
      <c r="E42" s="111"/>
      <c r="F42" s="111"/>
      <c r="G42" s="111"/>
    </row>
    <row r="43" spans="1:7" x14ac:dyDescent="0.2">
      <c r="A43" s="111"/>
      <c r="B43" s="111"/>
      <c r="C43" s="111"/>
      <c r="D43" s="111"/>
      <c r="E43" s="111"/>
      <c r="F43" s="111"/>
      <c r="G43" s="111"/>
    </row>
    <row r="44" spans="1:7" x14ac:dyDescent="0.2">
      <c r="A44" s="111"/>
      <c r="B44" s="111"/>
      <c r="C44" s="111"/>
      <c r="D44" s="111"/>
      <c r="E44" s="111"/>
      <c r="F44" s="111"/>
      <c r="G44" s="111"/>
    </row>
    <row r="45" spans="1:7" x14ac:dyDescent="0.2">
      <c r="A45" s="111"/>
      <c r="B45" s="111"/>
      <c r="C45" s="111"/>
      <c r="D45" s="111"/>
      <c r="E45" s="111"/>
      <c r="F45" s="111"/>
      <c r="G45" s="111"/>
    </row>
    <row r="46" spans="1:7" x14ac:dyDescent="0.2">
      <c r="A46" s="111"/>
      <c r="B46" s="111"/>
      <c r="C46" s="111"/>
      <c r="D46" s="111"/>
      <c r="E46" s="111"/>
      <c r="F46" s="111"/>
      <c r="G46" s="111"/>
    </row>
    <row r="47" spans="1:7" x14ac:dyDescent="0.2">
      <c r="A47" s="111"/>
      <c r="B47" s="111"/>
      <c r="C47" s="111"/>
      <c r="D47" s="111"/>
      <c r="E47" s="111"/>
      <c r="F47" s="111"/>
      <c r="G47" s="111"/>
    </row>
    <row r="48" spans="1:7" x14ac:dyDescent="0.2">
      <c r="A48" s="111"/>
      <c r="B48" s="111"/>
      <c r="C48" s="111"/>
      <c r="D48" s="111"/>
      <c r="E48" s="111"/>
    </row>
    <row r="49" spans="1:5" x14ac:dyDescent="0.2">
      <c r="A49" s="111"/>
      <c r="B49" s="111"/>
      <c r="C49" s="111"/>
      <c r="D49" s="111"/>
      <c r="E49" s="111"/>
    </row>
    <row r="50" spans="1:5" x14ac:dyDescent="0.2">
      <c r="A50" s="111"/>
      <c r="B50" s="111"/>
      <c r="C50" s="111"/>
      <c r="D50" s="111"/>
      <c r="E50" s="111"/>
    </row>
    <row r="51" spans="1:5" x14ac:dyDescent="0.2">
      <c r="A51" s="111"/>
      <c r="B51" s="111"/>
      <c r="C51" s="111"/>
      <c r="D51" s="111"/>
      <c r="E51" s="111"/>
    </row>
    <row r="52" spans="1:5" x14ac:dyDescent="0.2">
      <c r="A52" s="111"/>
      <c r="B52" s="111"/>
      <c r="C52" s="111"/>
      <c r="D52" s="111"/>
      <c r="E52" s="111"/>
    </row>
    <row r="53" spans="1:5" x14ac:dyDescent="0.2">
      <c r="A53" s="111"/>
      <c r="B53" s="111"/>
      <c r="C53" s="111"/>
      <c r="D53" s="111"/>
      <c r="E53" s="111"/>
    </row>
    <row r="54" spans="1:5" x14ac:dyDescent="0.2">
      <c r="A54" s="111"/>
      <c r="B54" s="111"/>
      <c r="C54" s="111"/>
      <c r="D54" s="111"/>
      <c r="E54" s="111"/>
    </row>
    <row r="55" spans="1:5" x14ac:dyDescent="0.2">
      <c r="A55" s="111"/>
      <c r="B55" s="111"/>
      <c r="C55" s="111"/>
      <c r="D55" s="111"/>
      <c r="E55" s="111"/>
    </row>
    <row r="56" spans="1:5" x14ac:dyDescent="0.2">
      <c r="A56" s="111"/>
      <c r="B56" s="111"/>
      <c r="C56" s="111"/>
      <c r="D56" s="111"/>
      <c r="E56" s="111"/>
    </row>
    <row r="57" spans="1:5" x14ac:dyDescent="0.2">
      <c r="A57" s="111"/>
      <c r="B57" s="111"/>
      <c r="C57" s="111"/>
      <c r="D57" s="111"/>
      <c r="E57" s="111"/>
    </row>
    <row r="58" spans="1:5" x14ac:dyDescent="0.2">
      <c r="A58" s="111"/>
      <c r="B58" s="111"/>
      <c r="C58" s="111"/>
      <c r="D58" s="111"/>
      <c r="E58" s="111"/>
    </row>
    <row r="59" spans="1:5" x14ac:dyDescent="0.2">
      <c r="A59" s="111"/>
      <c r="B59" s="111"/>
      <c r="C59" s="111"/>
      <c r="D59" s="111"/>
      <c r="E59" s="111"/>
    </row>
    <row r="60" spans="1:5" x14ac:dyDescent="0.2">
      <c r="A60" s="111"/>
      <c r="B60" s="111"/>
      <c r="C60" s="111"/>
      <c r="D60" s="111"/>
      <c r="E60" s="111"/>
    </row>
    <row r="61" spans="1:5" x14ac:dyDescent="0.2">
      <c r="A61" s="111"/>
      <c r="B61" s="111"/>
      <c r="C61" s="111"/>
      <c r="D61" s="111"/>
      <c r="E61" s="111"/>
    </row>
    <row r="62" spans="1:5" x14ac:dyDescent="0.2">
      <c r="A62" s="111"/>
      <c r="B62" s="111"/>
      <c r="C62" s="111"/>
      <c r="D62" s="111"/>
      <c r="E62" s="111"/>
    </row>
  </sheetData>
  <mergeCells count="14">
    <mergeCell ref="B7:E7"/>
    <mergeCell ref="B2:E2"/>
    <mergeCell ref="B3:E3"/>
    <mergeCell ref="B4:E4"/>
    <mergeCell ref="B5:E5"/>
    <mergeCell ref="B6:E6"/>
    <mergeCell ref="H15:H16"/>
    <mergeCell ref="I15:I16"/>
    <mergeCell ref="A15:A16"/>
    <mergeCell ref="B15:B16"/>
    <mergeCell ref="E15:E16"/>
    <mergeCell ref="F15:F16"/>
    <mergeCell ref="D15:D16"/>
    <mergeCell ref="C15:C16"/>
  </mergeCells>
  <conditionalFormatting sqref="H10:H15">
    <cfRule type="cellIs" dxfId="53" priority="1" stopIfTrue="1" operator="equal">
      <formula>"PASSED"</formula>
    </cfRule>
    <cfRule type="cellIs" dxfId="52" priority="2" stopIfTrue="1" operator="equal">
      <formula>"FAILED"</formula>
    </cfRule>
    <cfRule type="cellIs" dxfId="51" priority="3" stopIfTrue="1" operator="equal">
      <formula>"INCOMPLETE"</formula>
    </cfRule>
  </conditionalFormatting>
  <dataValidations count="1">
    <dataValidation type="list" allowBlank="1" showInputMessage="1" showErrorMessage="1" promptTitle="Test Status:" prompt="Choose the current status of this test case." sqref="H10:H15" xr:uid="{636134EE-0890-44A2-AC48-FA5B9AD050A6}">
      <formula1>TestStatuses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FFFF00"/>
  </sheetPr>
  <dimension ref="A1:L52"/>
  <sheetViews>
    <sheetView zoomScaleNormal="100" workbookViewId="0"/>
  </sheetViews>
  <sheetFormatPr defaultColWidth="0" defaultRowHeight="12.75" x14ac:dyDescent="0.2"/>
  <cols>
    <col min="1" max="3" width="20.85546875" style="127" customWidth="1"/>
    <col min="4" max="4" width="30.85546875" style="127" customWidth="1"/>
    <col min="5" max="5" width="50.85546875" style="127" customWidth="1"/>
    <col min="6" max="7" width="75.85546875" style="127" customWidth="1"/>
    <col min="8" max="8" width="15.85546875" style="127" customWidth="1"/>
    <col min="9" max="9" width="40.85546875" style="127" customWidth="1"/>
    <col min="10" max="10" width="46.7109375" style="127" customWidth="1"/>
    <col min="11" max="12" width="9.140625" style="127" customWidth="1"/>
    <col min="13" max="16384" width="0" style="127" hidden="1"/>
  </cols>
  <sheetData>
    <row r="1" spans="1:12" ht="11.25" customHeight="1" x14ac:dyDescent="0.2">
      <c r="A1" s="283"/>
      <c r="B1" s="283"/>
      <c r="C1" s="283"/>
      <c r="D1" s="283"/>
      <c r="E1" s="283"/>
      <c r="F1" s="269" t="s">
        <v>54</v>
      </c>
    </row>
    <row r="2" spans="1:12" x14ac:dyDescent="0.2">
      <c r="A2" s="278" t="s">
        <v>55</v>
      </c>
      <c r="B2" s="384" t="s">
        <v>854</v>
      </c>
      <c r="C2" s="384"/>
      <c r="D2" s="384"/>
      <c r="E2" s="384"/>
      <c r="F2" s="265" t="s">
        <v>57</v>
      </c>
    </row>
    <row r="3" spans="1:12" x14ac:dyDescent="0.2">
      <c r="A3" s="278" t="s">
        <v>58</v>
      </c>
      <c r="B3" s="384" t="s">
        <v>855</v>
      </c>
      <c r="C3" s="384"/>
      <c r="D3" s="384"/>
      <c r="E3" s="384"/>
      <c r="F3" s="266" t="s">
        <v>60</v>
      </c>
    </row>
    <row r="4" spans="1:12" x14ac:dyDescent="0.2">
      <c r="A4" s="278" t="s">
        <v>64</v>
      </c>
      <c r="B4" s="384" t="s">
        <v>856</v>
      </c>
      <c r="C4" s="384"/>
      <c r="D4" s="384"/>
      <c r="E4" s="384"/>
      <c r="F4" s="265" t="s">
        <v>63</v>
      </c>
    </row>
    <row r="5" spans="1:12" ht="30.75" customHeight="1" x14ac:dyDescent="0.2">
      <c r="A5" s="278" t="s">
        <v>61</v>
      </c>
      <c r="B5" s="384" t="s">
        <v>857</v>
      </c>
      <c r="C5" s="384"/>
      <c r="D5" s="384"/>
      <c r="E5" s="384"/>
      <c r="F5" s="266" t="s">
        <v>65</v>
      </c>
    </row>
    <row r="6" spans="1:12" ht="74.25" customHeight="1" x14ac:dyDescent="0.2">
      <c r="A6" s="278" t="s">
        <v>66</v>
      </c>
      <c r="B6" s="384" t="s">
        <v>858</v>
      </c>
      <c r="C6" s="384"/>
      <c r="D6" s="384"/>
      <c r="E6" s="384"/>
      <c r="F6" s="265" t="s">
        <v>67</v>
      </c>
    </row>
    <row r="7" spans="1:12" ht="51.75" customHeight="1" x14ac:dyDescent="0.2">
      <c r="A7" s="278" t="s">
        <v>518</v>
      </c>
      <c r="B7" s="384" t="s">
        <v>859</v>
      </c>
      <c r="C7" s="384"/>
      <c r="D7" s="384"/>
      <c r="E7" s="384"/>
      <c r="F7" s="265" t="s">
        <v>70</v>
      </c>
    </row>
    <row r="8" spans="1:12" s="111" customFormat="1" ht="45.75" customHeight="1" x14ac:dyDescent="0.2">
      <c r="A8" s="106" t="s">
        <v>68</v>
      </c>
      <c r="B8" s="384" t="s">
        <v>535</v>
      </c>
      <c r="C8" s="384"/>
      <c r="D8" s="384"/>
      <c r="E8" s="384"/>
      <c r="F8" s="326"/>
      <c r="G8" s="127"/>
      <c r="H8" s="127"/>
      <c r="I8" s="127"/>
    </row>
    <row r="9" spans="1:12" x14ac:dyDescent="0.2">
      <c r="A9" s="97"/>
      <c r="J9" s="304"/>
    </row>
    <row r="10" spans="1:12" ht="25.5" x14ac:dyDescent="0.2">
      <c r="A10" s="310" t="s">
        <v>7</v>
      </c>
      <c r="B10" s="310" t="s">
        <v>9</v>
      </c>
      <c r="C10" s="310" t="s">
        <v>536</v>
      </c>
      <c r="D10" s="310" t="s">
        <v>13</v>
      </c>
      <c r="E10" s="310" t="s">
        <v>11</v>
      </c>
      <c r="F10" s="310" t="s">
        <v>15</v>
      </c>
      <c r="G10" s="310" t="s">
        <v>19</v>
      </c>
      <c r="H10" s="279" t="s">
        <v>72</v>
      </c>
      <c r="I10" s="312" t="s">
        <v>73</v>
      </c>
      <c r="J10" s="304"/>
    </row>
    <row r="11" spans="1:12" s="304" customFormat="1" ht="156" customHeight="1" x14ac:dyDescent="0.2">
      <c r="A11" s="44" t="s">
        <v>860</v>
      </c>
      <c r="B11" s="44" t="s">
        <v>75</v>
      </c>
      <c r="C11" s="185" t="s">
        <v>76</v>
      </c>
      <c r="D11" s="185" t="s">
        <v>861</v>
      </c>
      <c r="E11" s="170" t="s">
        <v>1544</v>
      </c>
      <c r="F11" s="170" t="s">
        <v>1545</v>
      </c>
      <c r="G11" s="185" t="s">
        <v>862</v>
      </c>
      <c r="H11" s="189" t="s">
        <v>26</v>
      </c>
      <c r="I11" s="313"/>
    </row>
    <row r="12" spans="1:12" ht="219.75" customHeight="1" x14ac:dyDescent="0.2">
      <c r="A12" s="45" t="s">
        <v>863</v>
      </c>
      <c r="B12" s="45" t="s">
        <v>75</v>
      </c>
      <c r="C12" s="185" t="s">
        <v>76</v>
      </c>
      <c r="D12" s="170" t="s">
        <v>217</v>
      </c>
      <c r="E12" s="185" t="s">
        <v>93</v>
      </c>
      <c r="F12" s="185" t="s">
        <v>864</v>
      </c>
      <c r="G12" s="170" t="s">
        <v>865</v>
      </c>
      <c r="H12" s="189" t="s">
        <v>26</v>
      </c>
      <c r="I12" s="313"/>
    </row>
    <row r="13" spans="1:12" ht="120.75" customHeight="1" x14ac:dyDescent="0.2">
      <c r="A13" s="45" t="s">
        <v>866</v>
      </c>
      <c r="B13" s="45" t="s">
        <v>75</v>
      </c>
      <c r="C13" s="185" t="s">
        <v>76</v>
      </c>
      <c r="D13" s="170" t="s">
        <v>867</v>
      </c>
      <c r="E13" s="170" t="s">
        <v>758</v>
      </c>
      <c r="F13" s="165" t="s">
        <v>1478</v>
      </c>
      <c r="G13" s="170" t="s">
        <v>868</v>
      </c>
      <c r="H13" s="189" t="s">
        <v>26</v>
      </c>
      <c r="I13" s="313"/>
    </row>
    <row r="14" spans="1:12" ht="210.75" customHeight="1" x14ac:dyDescent="0.2">
      <c r="A14" s="45" t="s">
        <v>869</v>
      </c>
      <c r="B14" s="45" t="s">
        <v>75</v>
      </c>
      <c r="C14" s="185" t="s">
        <v>76</v>
      </c>
      <c r="D14" s="170" t="s">
        <v>120</v>
      </c>
      <c r="E14" s="291" t="s">
        <v>645</v>
      </c>
      <c r="F14" s="185" t="s">
        <v>567</v>
      </c>
      <c r="G14" s="170" t="s">
        <v>870</v>
      </c>
      <c r="H14" s="189" t="s">
        <v>26</v>
      </c>
      <c r="I14" s="313"/>
    </row>
    <row r="15" spans="1:12" s="111" customFormat="1" ht="219" customHeight="1" x14ac:dyDescent="0.2">
      <c r="A15" s="45" t="s">
        <v>871</v>
      </c>
      <c r="B15" s="45" t="s">
        <v>75</v>
      </c>
      <c r="C15" s="185" t="s">
        <v>76</v>
      </c>
      <c r="D15" s="170" t="s">
        <v>112</v>
      </c>
      <c r="E15" s="170" t="s">
        <v>113</v>
      </c>
      <c r="F15" s="170" t="s">
        <v>419</v>
      </c>
      <c r="G15" s="170" t="s">
        <v>872</v>
      </c>
      <c r="H15" s="189" t="s">
        <v>26</v>
      </c>
      <c r="I15" s="313"/>
      <c r="K15" s="127"/>
      <c r="L15" s="127"/>
    </row>
    <row r="16" spans="1:12" ht="300" customHeight="1" x14ac:dyDescent="0.2">
      <c r="A16" s="45" t="s">
        <v>873</v>
      </c>
      <c r="B16" s="45" t="s">
        <v>75</v>
      </c>
      <c r="C16" s="185" t="s">
        <v>76</v>
      </c>
      <c r="D16" s="165" t="s">
        <v>117</v>
      </c>
      <c r="E16" s="165" t="s">
        <v>1480</v>
      </c>
      <c r="F16" s="142" t="s">
        <v>1525</v>
      </c>
      <c r="G16" s="170" t="s">
        <v>874</v>
      </c>
      <c r="H16" s="189" t="s">
        <v>26</v>
      </c>
      <c r="I16" s="313"/>
    </row>
    <row r="17" spans="1:12" ht="165.75" x14ac:dyDescent="0.2">
      <c r="A17" s="45" t="s">
        <v>875</v>
      </c>
      <c r="B17" s="45" t="s">
        <v>75</v>
      </c>
      <c r="C17" s="185" t="s">
        <v>76</v>
      </c>
      <c r="D17" s="170" t="s">
        <v>876</v>
      </c>
      <c r="E17" s="170" t="s">
        <v>877</v>
      </c>
      <c r="F17" s="170" t="s">
        <v>878</v>
      </c>
      <c r="G17" s="170" t="s">
        <v>879</v>
      </c>
      <c r="H17" s="189" t="s">
        <v>26</v>
      </c>
      <c r="I17" s="313"/>
    </row>
    <row r="18" spans="1:12" s="111" customFormat="1" ht="127.5" x14ac:dyDescent="0.2">
      <c r="A18" s="57" t="s">
        <v>880</v>
      </c>
      <c r="B18" s="57" t="s">
        <v>75</v>
      </c>
      <c r="C18" s="185" t="s">
        <v>76</v>
      </c>
      <c r="D18" s="172" t="s">
        <v>120</v>
      </c>
      <c r="E18" s="172" t="s">
        <v>121</v>
      </c>
      <c r="F18" s="172" t="s">
        <v>881</v>
      </c>
      <c r="G18" s="172" t="s">
        <v>122</v>
      </c>
      <c r="H18" s="316" t="s">
        <v>26</v>
      </c>
      <c r="I18" s="313"/>
      <c r="K18" s="127"/>
      <c r="L18" s="127"/>
    </row>
    <row r="19" spans="1:12" s="111" customFormat="1" ht="368.25" customHeight="1" x14ac:dyDescent="0.2">
      <c r="A19" s="430" t="s">
        <v>882</v>
      </c>
      <c r="B19" s="430" t="s">
        <v>75</v>
      </c>
      <c r="C19" s="185" t="s">
        <v>76</v>
      </c>
      <c r="D19" s="387" t="s">
        <v>127</v>
      </c>
      <c r="E19" s="142" t="s">
        <v>1404</v>
      </c>
      <c r="F19" s="142" t="s">
        <v>1405</v>
      </c>
      <c r="G19" s="165" t="s">
        <v>1593</v>
      </c>
      <c r="H19" s="453" t="s">
        <v>26</v>
      </c>
      <c r="I19" s="434"/>
      <c r="J19" s="127"/>
      <c r="K19" s="127"/>
      <c r="L19" s="127"/>
    </row>
    <row r="20" spans="1:12" s="111" customFormat="1" ht="199.5" customHeight="1" x14ac:dyDescent="0.2">
      <c r="A20" s="430"/>
      <c r="B20" s="430"/>
      <c r="C20" s="142"/>
      <c r="D20" s="387"/>
      <c r="E20" s="142"/>
      <c r="F20" s="142"/>
      <c r="G20" s="165"/>
      <c r="H20" s="453"/>
      <c r="I20" s="434"/>
      <c r="J20" s="127"/>
      <c r="K20" s="127"/>
      <c r="L20" s="127"/>
    </row>
    <row r="21" spans="1:12" s="306" customFormat="1" ht="199.5" customHeight="1" x14ac:dyDescent="0.2">
      <c r="A21" s="58" t="s">
        <v>883</v>
      </c>
      <c r="B21" s="58" t="s">
        <v>75</v>
      </c>
      <c r="C21" s="142" t="s">
        <v>76</v>
      </c>
      <c r="D21" s="238" t="s">
        <v>129</v>
      </c>
      <c r="E21" s="238" t="s">
        <v>1382</v>
      </c>
      <c r="F21" s="238" t="s">
        <v>1484</v>
      </c>
      <c r="G21" s="238" t="s">
        <v>1594</v>
      </c>
      <c r="H21" s="314" t="s">
        <v>26</v>
      </c>
      <c r="I21" s="199"/>
      <c r="J21" s="127"/>
      <c r="K21" s="127"/>
      <c r="L21" s="127"/>
    </row>
    <row r="22" spans="1:12" s="111" customFormat="1" ht="300" customHeight="1" x14ac:dyDescent="0.2">
      <c r="A22" s="44" t="s">
        <v>884</v>
      </c>
      <c r="B22" s="44" t="s">
        <v>75</v>
      </c>
      <c r="C22" s="210" t="s">
        <v>76</v>
      </c>
      <c r="D22" s="142" t="s">
        <v>885</v>
      </c>
      <c r="E22" s="189" t="s">
        <v>132</v>
      </c>
      <c r="F22" s="170" t="s">
        <v>1595</v>
      </c>
      <c r="G22" s="173" t="s">
        <v>886</v>
      </c>
      <c r="H22" s="314"/>
      <c r="I22" s="313"/>
      <c r="J22" s="127"/>
      <c r="K22" s="127"/>
      <c r="L22" s="127"/>
    </row>
    <row r="23" spans="1:12" s="111" customFormat="1" ht="186.75" customHeight="1" x14ac:dyDescent="0.2">
      <c r="A23" s="44" t="s">
        <v>887</v>
      </c>
      <c r="B23" s="44" t="s">
        <v>75</v>
      </c>
      <c r="C23" s="210" t="s">
        <v>76</v>
      </c>
      <c r="D23" s="213" t="s">
        <v>888</v>
      </c>
      <c r="E23" s="170" t="s">
        <v>136</v>
      </c>
      <c r="F23" s="170" t="s">
        <v>889</v>
      </c>
      <c r="G23" s="173" t="s">
        <v>890</v>
      </c>
      <c r="H23" s="314"/>
      <c r="I23" s="313"/>
      <c r="J23" s="127"/>
      <c r="K23" s="127"/>
      <c r="L23" s="127"/>
    </row>
    <row r="24" spans="1:12" s="111" customFormat="1" ht="355.5" customHeight="1" x14ac:dyDescent="0.2">
      <c r="A24" s="44" t="s">
        <v>891</v>
      </c>
      <c r="B24" s="44" t="s">
        <v>75</v>
      </c>
      <c r="C24" s="210" t="s">
        <v>76</v>
      </c>
      <c r="D24" s="329" t="s">
        <v>892</v>
      </c>
      <c r="E24" s="172" t="s">
        <v>893</v>
      </c>
      <c r="F24" s="174" t="s">
        <v>1576</v>
      </c>
      <c r="G24" s="173" t="s">
        <v>894</v>
      </c>
      <c r="H24" s="314"/>
      <c r="I24" s="313"/>
      <c r="J24" s="127"/>
      <c r="K24" s="127"/>
      <c r="L24" s="127"/>
    </row>
    <row r="25" spans="1:12" s="111" customFormat="1" ht="323.25" customHeight="1" x14ac:dyDescent="0.2">
      <c r="A25" s="44" t="s">
        <v>895</v>
      </c>
      <c r="B25" s="41" t="s">
        <v>75</v>
      </c>
      <c r="C25" s="210" t="s">
        <v>76</v>
      </c>
      <c r="D25" s="209" t="s">
        <v>142</v>
      </c>
      <c r="E25" s="209" t="s">
        <v>1551</v>
      </c>
      <c r="F25" s="174" t="s">
        <v>1596</v>
      </c>
      <c r="G25" s="173" t="s">
        <v>143</v>
      </c>
      <c r="H25" s="314"/>
      <c r="I25" s="313"/>
      <c r="J25" s="127"/>
      <c r="K25" s="127"/>
      <c r="L25" s="127"/>
    </row>
    <row r="26" spans="1:12" s="203" customFormat="1" ht="382.5" x14ac:dyDescent="0.2">
      <c r="A26" s="162" t="s">
        <v>1597</v>
      </c>
      <c r="B26" s="162" t="s">
        <v>75</v>
      </c>
      <c r="C26" s="165" t="s">
        <v>76</v>
      </c>
      <c r="D26" s="165" t="s">
        <v>166</v>
      </c>
      <c r="E26" s="165" t="s">
        <v>167</v>
      </c>
      <c r="F26" s="165" t="s">
        <v>168</v>
      </c>
      <c r="G26" s="165" t="s">
        <v>1561</v>
      </c>
      <c r="H26" s="284"/>
      <c r="I26" s="319"/>
      <c r="J26" s="213"/>
      <c r="K26" s="213"/>
      <c r="L26" s="213"/>
    </row>
    <row r="27" spans="1:12" s="111" customFormat="1" ht="314.25" customHeight="1" x14ac:dyDescent="0.2">
      <c r="A27" s="45" t="s">
        <v>896</v>
      </c>
      <c r="B27" s="45" t="s">
        <v>170</v>
      </c>
      <c r="C27" s="170" t="s">
        <v>171</v>
      </c>
      <c r="D27" s="185" t="s">
        <v>172</v>
      </c>
      <c r="E27" s="170" t="s">
        <v>173</v>
      </c>
      <c r="F27" s="170" t="s">
        <v>897</v>
      </c>
      <c r="G27" s="170" t="s">
        <v>898</v>
      </c>
      <c r="H27" s="189" t="s">
        <v>26</v>
      </c>
      <c r="I27" s="313"/>
      <c r="J27" s="127"/>
      <c r="K27" s="127"/>
      <c r="L27" s="127"/>
    </row>
    <row r="28" spans="1:12" s="111" customFormat="1" ht="102" customHeight="1" x14ac:dyDescent="0.2">
      <c r="A28" s="45" t="s">
        <v>899</v>
      </c>
      <c r="B28" s="45" t="s">
        <v>1471</v>
      </c>
      <c r="C28" s="170" t="s">
        <v>177</v>
      </c>
      <c r="D28" s="170" t="s">
        <v>178</v>
      </c>
      <c r="E28" s="185" t="s">
        <v>1556</v>
      </c>
      <c r="F28" s="170" t="s">
        <v>1424</v>
      </c>
      <c r="G28" s="170" t="s">
        <v>900</v>
      </c>
      <c r="H28" s="189" t="s">
        <v>26</v>
      </c>
      <c r="I28" s="313"/>
      <c r="J28" s="127"/>
      <c r="K28" s="127"/>
      <c r="L28" s="127"/>
    </row>
    <row r="29" spans="1:12" ht="119.25" customHeight="1" x14ac:dyDescent="0.2">
      <c r="A29" s="45" t="s">
        <v>901</v>
      </c>
      <c r="B29" s="45" t="s">
        <v>170</v>
      </c>
      <c r="C29" s="170" t="s">
        <v>187</v>
      </c>
      <c r="D29" s="170" t="s">
        <v>188</v>
      </c>
      <c r="E29" s="170" t="s">
        <v>810</v>
      </c>
      <c r="F29" s="170" t="s">
        <v>811</v>
      </c>
      <c r="G29" s="170" t="s">
        <v>902</v>
      </c>
      <c r="H29" s="189" t="s">
        <v>26</v>
      </c>
      <c r="I29" s="313"/>
    </row>
    <row r="30" spans="1:12" ht="117.75" customHeight="1" x14ac:dyDescent="0.2">
      <c r="A30" s="45" t="s">
        <v>903</v>
      </c>
      <c r="B30" s="45" t="s">
        <v>170</v>
      </c>
      <c r="C30" s="170" t="s">
        <v>193</v>
      </c>
      <c r="D30" s="170" t="s">
        <v>194</v>
      </c>
      <c r="E30" s="170" t="s">
        <v>815</v>
      </c>
      <c r="F30" s="170" t="s">
        <v>816</v>
      </c>
      <c r="G30" s="170" t="s">
        <v>904</v>
      </c>
      <c r="H30" s="189" t="s">
        <v>26</v>
      </c>
      <c r="I30" s="313"/>
    </row>
    <row r="31" spans="1:12" ht="283.5" customHeight="1" x14ac:dyDescent="0.2">
      <c r="A31" s="45" t="s">
        <v>905</v>
      </c>
      <c r="B31" s="45" t="s">
        <v>170</v>
      </c>
      <c r="C31" s="170" t="s">
        <v>199</v>
      </c>
      <c r="D31" s="170" t="s">
        <v>906</v>
      </c>
      <c r="E31" s="170" t="s">
        <v>768</v>
      </c>
      <c r="F31" s="170" t="s">
        <v>1598</v>
      </c>
      <c r="G31" s="170" t="s">
        <v>907</v>
      </c>
      <c r="H31" s="189" t="s">
        <v>26</v>
      </c>
      <c r="I31" s="313"/>
    </row>
    <row r="32" spans="1:12" ht="38.25" x14ac:dyDescent="0.2">
      <c r="A32" s="45" t="s">
        <v>908</v>
      </c>
      <c r="B32" s="45" t="s">
        <v>170</v>
      </c>
      <c r="C32" s="170" t="s">
        <v>216</v>
      </c>
      <c r="D32" s="170" t="s">
        <v>217</v>
      </c>
      <c r="E32" s="170" t="s">
        <v>690</v>
      </c>
      <c r="F32" s="170" t="s">
        <v>691</v>
      </c>
      <c r="G32" s="170" t="s">
        <v>909</v>
      </c>
      <c r="H32" s="189" t="s">
        <v>26</v>
      </c>
      <c r="I32" s="313"/>
    </row>
    <row r="33" spans="1:12" ht="183.75" customHeight="1" x14ac:dyDescent="0.2">
      <c r="A33" s="45" t="s">
        <v>910</v>
      </c>
      <c r="B33" s="45" t="s">
        <v>170</v>
      </c>
      <c r="C33" s="170" t="s">
        <v>577</v>
      </c>
      <c r="D33" s="185" t="s">
        <v>911</v>
      </c>
      <c r="E33" s="170" t="s">
        <v>912</v>
      </c>
      <c r="F33" s="170" t="s">
        <v>913</v>
      </c>
      <c r="G33" s="170" t="s">
        <v>914</v>
      </c>
      <c r="H33" s="189" t="s">
        <v>26</v>
      </c>
      <c r="I33" s="313"/>
    </row>
    <row r="34" spans="1:12" s="111" customFormat="1" ht="144" customHeight="1" x14ac:dyDescent="0.2">
      <c r="A34" s="45" t="s">
        <v>915</v>
      </c>
      <c r="B34" s="45" t="s">
        <v>170</v>
      </c>
      <c r="C34" s="185" t="s">
        <v>234</v>
      </c>
      <c r="D34" s="185" t="s">
        <v>235</v>
      </c>
      <c r="E34" s="185" t="s">
        <v>916</v>
      </c>
      <c r="F34" s="185" t="s">
        <v>237</v>
      </c>
      <c r="G34" s="170" t="s">
        <v>917</v>
      </c>
      <c r="H34" s="189" t="s">
        <v>26</v>
      </c>
      <c r="I34" s="313"/>
      <c r="J34" s="127"/>
      <c r="K34" s="127"/>
      <c r="L34" s="127"/>
    </row>
    <row r="35" spans="1:12" s="111" customFormat="1" ht="132" customHeight="1" x14ac:dyDescent="0.2">
      <c r="A35" s="45" t="s">
        <v>918</v>
      </c>
      <c r="B35" s="45" t="s">
        <v>170</v>
      </c>
      <c r="C35" s="185" t="s">
        <v>240</v>
      </c>
      <c r="D35" s="185" t="s">
        <v>704</v>
      </c>
      <c r="E35" s="185" t="s">
        <v>705</v>
      </c>
      <c r="F35" s="185" t="s">
        <v>243</v>
      </c>
      <c r="G35" s="170" t="s">
        <v>919</v>
      </c>
      <c r="H35" s="189" t="s">
        <v>26</v>
      </c>
      <c r="I35" s="313"/>
      <c r="J35" s="127"/>
      <c r="K35" s="127"/>
      <c r="L35" s="127"/>
    </row>
    <row r="36" spans="1:12" s="111" customFormat="1" ht="348.75" customHeight="1" x14ac:dyDescent="0.2">
      <c r="A36" s="54" t="s">
        <v>920</v>
      </c>
      <c r="B36" s="54" t="s">
        <v>170</v>
      </c>
      <c r="C36" s="210" t="s">
        <v>246</v>
      </c>
      <c r="D36" s="239" t="s">
        <v>921</v>
      </c>
      <c r="E36" s="330" t="s">
        <v>922</v>
      </c>
      <c r="F36" s="331" t="s">
        <v>923</v>
      </c>
      <c r="G36" s="173" t="s">
        <v>924</v>
      </c>
      <c r="H36" s="189"/>
      <c r="I36" s="313"/>
      <c r="J36" s="127"/>
      <c r="K36" s="127"/>
      <c r="L36" s="127"/>
    </row>
    <row r="37" spans="1:12" s="111" customFormat="1" ht="409.5" customHeight="1" x14ac:dyDescent="0.2">
      <c r="A37" s="55" t="s">
        <v>925</v>
      </c>
      <c r="B37" s="54" t="s">
        <v>170</v>
      </c>
      <c r="C37" s="152" t="s">
        <v>926</v>
      </c>
      <c r="D37" s="209" t="s">
        <v>927</v>
      </c>
      <c r="E37" s="172" t="s">
        <v>1599</v>
      </c>
      <c r="F37" s="209" t="s">
        <v>928</v>
      </c>
      <c r="G37" s="192" t="s">
        <v>929</v>
      </c>
      <c r="H37" s="316"/>
      <c r="I37" s="313"/>
      <c r="J37" s="127"/>
      <c r="K37" s="127"/>
      <c r="L37" s="127"/>
    </row>
    <row r="38" spans="1:12" s="111" customFormat="1" ht="409.5" customHeight="1" x14ac:dyDescent="0.2">
      <c r="A38" s="75" t="s">
        <v>930</v>
      </c>
      <c r="B38" s="75" t="s">
        <v>170</v>
      </c>
      <c r="C38" s="165" t="s">
        <v>256</v>
      </c>
      <c r="D38" s="209" t="s">
        <v>931</v>
      </c>
      <c r="E38" s="142" t="s">
        <v>1600</v>
      </c>
      <c r="F38" s="142" t="s">
        <v>932</v>
      </c>
      <c r="G38" s="200" t="s">
        <v>933</v>
      </c>
      <c r="H38" s="316"/>
      <c r="I38" s="313"/>
      <c r="J38" s="127"/>
      <c r="K38" s="127"/>
      <c r="L38" s="127"/>
    </row>
    <row r="39" spans="1:12" s="321" customFormat="1" ht="104.65" customHeight="1" x14ac:dyDescent="0.2">
      <c r="A39" s="165" t="s">
        <v>1622</v>
      </c>
      <c r="B39" s="165" t="s">
        <v>170</v>
      </c>
      <c r="C39" s="165" t="s">
        <v>259</v>
      </c>
      <c r="D39" s="165" t="s">
        <v>260</v>
      </c>
      <c r="E39" s="165" t="s">
        <v>261</v>
      </c>
      <c r="F39" s="165" t="s">
        <v>262</v>
      </c>
      <c r="G39" s="165" t="s">
        <v>1601</v>
      </c>
      <c r="H39" s="320"/>
      <c r="I39" s="319"/>
      <c r="J39" s="127"/>
      <c r="K39" s="127"/>
      <c r="L39" s="127"/>
    </row>
    <row r="40" spans="1:12" s="321" customFormat="1" ht="99.4" customHeight="1" x14ac:dyDescent="0.2">
      <c r="A40" s="165" t="s">
        <v>1623</v>
      </c>
      <c r="B40" s="165" t="s">
        <v>170</v>
      </c>
      <c r="C40" s="165" t="s">
        <v>263</v>
      </c>
      <c r="D40" s="165" t="s">
        <v>264</v>
      </c>
      <c r="E40" s="165" t="s">
        <v>265</v>
      </c>
      <c r="F40" s="165" t="s">
        <v>852</v>
      </c>
      <c r="G40" s="165" t="s">
        <v>1587</v>
      </c>
      <c r="H40" s="320"/>
      <c r="I40" s="319"/>
      <c r="J40" s="127"/>
      <c r="K40" s="127"/>
      <c r="L40" s="127"/>
    </row>
    <row r="41" spans="1:12" ht="102" customHeight="1" x14ac:dyDescent="0.2">
      <c r="A41" s="45" t="s">
        <v>934</v>
      </c>
      <c r="B41" s="45" t="s">
        <v>272</v>
      </c>
      <c r="C41" s="170" t="s">
        <v>76</v>
      </c>
      <c r="D41" s="170" t="s">
        <v>278</v>
      </c>
      <c r="E41" s="170" t="s">
        <v>935</v>
      </c>
      <c r="F41" s="170" t="s">
        <v>936</v>
      </c>
      <c r="G41" s="170" t="s">
        <v>937</v>
      </c>
      <c r="H41" s="189" t="s">
        <v>26</v>
      </c>
      <c r="I41" s="313"/>
    </row>
    <row r="42" spans="1:12" ht="174.75" customHeight="1" x14ac:dyDescent="0.2">
      <c r="A42" s="45" t="s">
        <v>938</v>
      </c>
      <c r="B42" s="45" t="s">
        <v>272</v>
      </c>
      <c r="C42" s="170" t="s">
        <v>76</v>
      </c>
      <c r="D42" s="185" t="s">
        <v>287</v>
      </c>
      <c r="E42" s="170" t="s">
        <v>1541</v>
      </c>
      <c r="F42" s="170" t="s">
        <v>288</v>
      </c>
      <c r="G42" s="170" t="s">
        <v>939</v>
      </c>
      <c r="H42" s="189" t="s">
        <v>26</v>
      </c>
      <c r="I42" s="313"/>
    </row>
    <row r="43" spans="1:12" ht="112.5" customHeight="1" x14ac:dyDescent="0.2">
      <c r="A43" s="45" t="s">
        <v>940</v>
      </c>
      <c r="B43" s="45" t="s">
        <v>272</v>
      </c>
      <c r="C43" s="170" t="s">
        <v>76</v>
      </c>
      <c r="D43" s="170" t="s">
        <v>291</v>
      </c>
      <c r="E43" s="170" t="s">
        <v>292</v>
      </c>
      <c r="F43" s="170" t="s">
        <v>726</v>
      </c>
      <c r="G43" s="170" t="s">
        <v>941</v>
      </c>
      <c r="H43" s="189" t="s">
        <v>26</v>
      </c>
      <c r="I43" s="313"/>
    </row>
    <row r="44" spans="1:12" ht="114.75" x14ac:dyDescent="0.2">
      <c r="A44" s="45" t="s">
        <v>942</v>
      </c>
      <c r="B44" s="45" t="s">
        <v>272</v>
      </c>
      <c r="C44" s="170" t="s">
        <v>76</v>
      </c>
      <c r="D44" s="170" t="s">
        <v>295</v>
      </c>
      <c r="E44" s="170" t="s">
        <v>943</v>
      </c>
      <c r="F44" s="170" t="s">
        <v>944</v>
      </c>
      <c r="G44" s="170" t="s">
        <v>945</v>
      </c>
      <c r="H44" s="189" t="s">
        <v>26</v>
      </c>
      <c r="I44" s="313"/>
    </row>
    <row r="45" spans="1:12" ht="102.75" customHeight="1" x14ac:dyDescent="0.2">
      <c r="A45" s="45" t="s">
        <v>946</v>
      </c>
      <c r="B45" s="45" t="s">
        <v>272</v>
      </c>
      <c r="C45" s="170" t="s">
        <v>76</v>
      </c>
      <c r="D45" s="170" t="s">
        <v>316</v>
      </c>
      <c r="E45" s="170" t="s">
        <v>317</v>
      </c>
      <c r="F45" s="170" t="s">
        <v>318</v>
      </c>
      <c r="G45" s="170" t="s">
        <v>947</v>
      </c>
      <c r="H45" s="189" t="s">
        <v>26</v>
      </c>
      <c r="I45" s="313"/>
    </row>
    <row r="46" spans="1:12" ht="140.25" x14ac:dyDescent="0.2">
      <c r="A46" s="45" t="s">
        <v>948</v>
      </c>
      <c r="B46" s="45" t="s">
        <v>272</v>
      </c>
      <c r="C46" s="170" t="s">
        <v>76</v>
      </c>
      <c r="D46" s="170" t="s">
        <v>876</v>
      </c>
      <c r="E46" s="170" t="s">
        <v>329</v>
      </c>
      <c r="F46" s="170" t="s">
        <v>949</v>
      </c>
      <c r="G46" s="170" t="s">
        <v>950</v>
      </c>
      <c r="H46" s="316" t="s">
        <v>26</v>
      </c>
      <c r="I46" s="313"/>
    </row>
    <row r="47" spans="1:12" ht="254.25" customHeight="1" x14ac:dyDescent="0.2">
      <c r="A47" s="417" t="s">
        <v>951</v>
      </c>
      <c r="B47" s="459" t="s">
        <v>272</v>
      </c>
      <c r="C47" s="332" t="s">
        <v>76</v>
      </c>
      <c r="D47" s="454" t="s">
        <v>952</v>
      </c>
      <c r="E47" s="454" t="s">
        <v>953</v>
      </c>
      <c r="F47" s="454" t="s">
        <v>954</v>
      </c>
      <c r="G47" s="457" t="s">
        <v>955</v>
      </c>
      <c r="H47" s="455" t="s">
        <v>26</v>
      </c>
      <c r="I47" s="434"/>
    </row>
    <row r="48" spans="1:12" ht="199.5" customHeight="1" x14ac:dyDescent="0.2">
      <c r="A48" s="449"/>
      <c r="B48" s="460"/>
      <c r="C48" s="332"/>
      <c r="D48" s="398"/>
      <c r="E48" s="398"/>
      <c r="F48" s="398"/>
      <c r="G48" s="458"/>
      <c r="H48" s="456"/>
      <c r="I48" s="434"/>
    </row>
    <row r="49" spans="1:12" s="321" customFormat="1" ht="122.25" customHeight="1" x14ac:dyDescent="0.2">
      <c r="A49" s="165" t="s">
        <v>1602</v>
      </c>
      <c r="B49" s="256" t="s">
        <v>272</v>
      </c>
      <c r="C49" s="256" t="s">
        <v>76</v>
      </c>
      <c r="D49" s="165" t="s">
        <v>338</v>
      </c>
      <c r="E49" s="165" t="s">
        <v>1549</v>
      </c>
      <c r="F49" s="165" t="s">
        <v>1444</v>
      </c>
      <c r="G49" s="165" t="s">
        <v>339</v>
      </c>
      <c r="H49" s="320"/>
      <c r="I49" s="319"/>
      <c r="J49" s="127"/>
      <c r="K49" s="127"/>
      <c r="L49" s="127"/>
    </row>
    <row r="50" spans="1:12" s="321" customFormat="1" ht="111" customHeight="1" x14ac:dyDescent="0.2">
      <c r="A50" s="165" t="s">
        <v>1592</v>
      </c>
      <c r="B50" s="165" t="s">
        <v>272</v>
      </c>
      <c r="C50" s="165" t="s">
        <v>76</v>
      </c>
      <c r="D50" s="165" t="s">
        <v>340</v>
      </c>
      <c r="E50" s="165" t="s">
        <v>1562</v>
      </c>
      <c r="F50" s="165" t="s">
        <v>1528</v>
      </c>
      <c r="G50" s="165" t="s">
        <v>1603</v>
      </c>
      <c r="H50" s="320"/>
      <c r="I50" s="319"/>
      <c r="J50" s="127"/>
      <c r="K50" s="127"/>
      <c r="L50" s="127"/>
    </row>
    <row r="51" spans="1:12" s="323" customFormat="1" ht="93" customHeight="1" x14ac:dyDescent="0.2">
      <c r="A51" s="165" t="s">
        <v>1591</v>
      </c>
      <c r="B51" s="165" t="s">
        <v>272</v>
      </c>
      <c r="C51" s="165" t="s">
        <v>76</v>
      </c>
      <c r="D51" s="165" t="s">
        <v>341</v>
      </c>
      <c r="E51" s="165" t="s">
        <v>1586</v>
      </c>
      <c r="F51" s="165" t="s">
        <v>1531</v>
      </c>
      <c r="G51" s="165" t="s">
        <v>1449</v>
      </c>
      <c r="H51" s="257"/>
      <c r="I51" s="257"/>
    </row>
    <row r="52" spans="1:12" s="288" customFormat="1" x14ac:dyDescent="0.2">
      <c r="A52" s="285" t="s">
        <v>956</v>
      </c>
      <c r="B52" s="286"/>
      <c r="C52" s="286"/>
      <c r="D52" s="286"/>
      <c r="E52" s="286"/>
      <c r="F52" s="286"/>
      <c r="G52" s="286"/>
      <c r="H52" s="286"/>
      <c r="I52" s="327"/>
      <c r="J52" s="127"/>
      <c r="K52" s="127"/>
    </row>
  </sheetData>
  <sheetProtection selectLockedCells="1" selectUnlockedCells="1"/>
  <customSheetViews>
    <customSheetView guid="{32D49976-25BF-4C9F-B825-AF6F35529166}">
      <pageMargins left="0" right="0" top="0" bottom="0" header="0" footer="0"/>
      <pageSetup firstPageNumber="0" orientation="portrait" horizontalDpi="300" verticalDpi="300" r:id="rId1"/>
      <headerFooter alignWithMargins="0"/>
    </customSheetView>
  </customSheetViews>
  <mergeCells count="20">
    <mergeCell ref="B2:E2"/>
    <mergeCell ref="B3:E3"/>
    <mergeCell ref="B4:E4"/>
    <mergeCell ref="B5:E5"/>
    <mergeCell ref="B8:E8"/>
    <mergeCell ref="B6:E6"/>
    <mergeCell ref="B7:E7"/>
    <mergeCell ref="D19:D20"/>
    <mergeCell ref="A47:A48"/>
    <mergeCell ref="H19:H20"/>
    <mergeCell ref="I19:I20"/>
    <mergeCell ref="D47:D48"/>
    <mergeCell ref="A19:A20"/>
    <mergeCell ref="B19:B20"/>
    <mergeCell ref="H47:H48"/>
    <mergeCell ref="I47:I48"/>
    <mergeCell ref="G47:G48"/>
    <mergeCell ref="F47:F48"/>
    <mergeCell ref="B47:B48"/>
    <mergeCell ref="E47:E48"/>
  </mergeCells>
  <phoneticPr fontId="18" type="noConversion"/>
  <conditionalFormatting sqref="H11:H19 H27:H38 H41:H47">
    <cfRule type="cellIs" dxfId="50" priority="10" stopIfTrue="1" operator="equal">
      <formula>"PASSED"</formula>
    </cfRule>
    <cfRule type="cellIs" dxfId="49" priority="11" stopIfTrue="1" operator="equal">
      <formula>"FAILED"</formula>
    </cfRule>
    <cfRule type="cellIs" dxfId="48" priority="12" stopIfTrue="1" operator="equal">
      <formula>"INCOMPLETE"</formula>
    </cfRule>
  </conditionalFormatting>
  <conditionalFormatting sqref="H21:H25">
    <cfRule type="cellIs" dxfId="47" priority="1" stopIfTrue="1" operator="equal">
      <formula>"PASSED"</formula>
    </cfRule>
    <cfRule type="cellIs" dxfId="46" priority="2" stopIfTrue="1" operator="equal">
      <formula>"FAILED"</formula>
    </cfRule>
    <cfRule type="cellIs" dxfId="45" priority="3" stopIfTrue="1" operator="equal">
      <formula>"INCOMPLETE"</formula>
    </cfRule>
  </conditionalFormatting>
  <dataValidations count="1">
    <dataValidation type="list" allowBlank="1" showInputMessage="1" showErrorMessage="1" promptTitle="Test Status:" prompt="Choose the current status of this test case." sqref="H11:H19 H21:H25 H41:H47 H27:H38" xr:uid="{00000000-0002-0000-09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FF00"/>
  </sheetPr>
  <dimension ref="A1:J37"/>
  <sheetViews>
    <sheetView zoomScaleNormal="100" workbookViewId="0"/>
  </sheetViews>
  <sheetFormatPr defaultColWidth="9.140625" defaultRowHeight="12.75" x14ac:dyDescent="0.2"/>
  <cols>
    <col min="1" max="3" width="20.85546875" style="81" customWidth="1"/>
    <col min="4" max="4" width="30" style="81" customWidth="1"/>
    <col min="5" max="5" width="50.85546875" style="81" customWidth="1"/>
    <col min="6" max="7" width="75.85546875" style="81" customWidth="1"/>
    <col min="8" max="8" width="15.85546875" style="81" customWidth="1"/>
    <col min="9" max="9" width="40.85546875" style="81" customWidth="1"/>
    <col min="10" max="10" width="36.5703125" style="81" customWidth="1"/>
    <col min="11" max="16384" width="9.140625" style="81"/>
  </cols>
  <sheetData>
    <row r="1" spans="1:10" ht="11.25" customHeight="1" x14ac:dyDescent="0.2">
      <c r="A1" s="95"/>
      <c r="B1" s="95"/>
      <c r="C1" s="95"/>
      <c r="D1" s="95"/>
      <c r="E1" s="95"/>
      <c r="F1" s="79" t="s">
        <v>54</v>
      </c>
    </row>
    <row r="2" spans="1:10" s="109" customFormat="1" x14ac:dyDescent="0.2">
      <c r="A2" s="96" t="s">
        <v>55</v>
      </c>
      <c r="B2" s="461" t="s">
        <v>967</v>
      </c>
      <c r="C2" s="461"/>
      <c r="D2" s="461"/>
      <c r="E2" s="461"/>
      <c r="F2" s="83" t="s">
        <v>57</v>
      </c>
      <c r="G2" s="81"/>
      <c r="H2" s="81"/>
      <c r="I2" s="81"/>
    </row>
    <row r="3" spans="1:10" s="88" customFormat="1" x14ac:dyDescent="0.2">
      <c r="A3" s="96" t="s">
        <v>58</v>
      </c>
      <c r="B3" s="461" t="s">
        <v>968</v>
      </c>
      <c r="C3" s="461"/>
      <c r="D3" s="461"/>
      <c r="E3" s="461"/>
      <c r="F3" s="85" t="s">
        <v>60</v>
      </c>
      <c r="G3" s="81"/>
      <c r="H3" s="81"/>
      <c r="I3" s="81"/>
    </row>
    <row r="4" spans="1:10" s="88" customFormat="1" x14ac:dyDescent="0.2">
      <c r="A4" s="96" t="s">
        <v>64</v>
      </c>
      <c r="B4" s="462" t="s">
        <v>969</v>
      </c>
      <c r="C4" s="462"/>
      <c r="D4" s="462"/>
      <c r="E4" s="462"/>
      <c r="F4" s="83" t="s">
        <v>63</v>
      </c>
      <c r="G4" s="81"/>
      <c r="H4" s="81"/>
      <c r="I4" s="81"/>
    </row>
    <row r="5" spans="1:10" s="88" customFormat="1" ht="42.75" customHeight="1" x14ac:dyDescent="0.2">
      <c r="A5" s="96" t="s">
        <v>66</v>
      </c>
      <c r="B5" s="384" t="s">
        <v>970</v>
      </c>
      <c r="C5" s="384"/>
      <c r="D5" s="384"/>
      <c r="E5" s="384"/>
      <c r="F5" s="85" t="s">
        <v>65</v>
      </c>
      <c r="G5" s="81"/>
      <c r="H5" s="81"/>
      <c r="I5" s="81"/>
    </row>
    <row r="6" spans="1:10" s="88" customFormat="1" ht="45.75" customHeight="1" x14ac:dyDescent="0.2">
      <c r="A6" s="96" t="s">
        <v>518</v>
      </c>
      <c r="B6" s="384" t="s">
        <v>971</v>
      </c>
      <c r="C6" s="384"/>
      <c r="D6" s="384"/>
      <c r="E6" s="384"/>
      <c r="F6" s="83" t="s">
        <v>67</v>
      </c>
      <c r="G6" s="81"/>
      <c r="H6" s="81"/>
      <c r="I6" s="81"/>
    </row>
    <row r="7" spans="1:10" s="88" customFormat="1" ht="45.75" customHeight="1" x14ac:dyDescent="0.2">
      <c r="A7" s="87" t="s">
        <v>68</v>
      </c>
      <c r="B7" s="384" t="s">
        <v>535</v>
      </c>
      <c r="C7" s="384"/>
      <c r="D7" s="384"/>
      <c r="E7" s="384"/>
      <c r="F7" s="83" t="s">
        <v>70</v>
      </c>
      <c r="G7" s="81"/>
      <c r="H7" s="81"/>
      <c r="I7" s="81"/>
      <c r="J7" s="81"/>
    </row>
    <row r="8" spans="1:10" s="88" customFormat="1" ht="13.5" customHeight="1" x14ac:dyDescent="0.2">
      <c r="A8" s="81"/>
      <c r="B8" s="81"/>
      <c r="C8" s="81"/>
      <c r="D8" s="81"/>
      <c r="E8" s="81"/>
      <c r="F8" s="81"/>
      <c r="G8" s="81"/>
      <c r="H8" s="81"/>
      <c r="I8" s="81"/>
      <c r="J8" s="81"/>
    </row>
    <row r="9" spans="1:10" s="88" customFormat="1" ht="25.5" x14ac:dyDescent="0.2">
      <c r="A9" s="110" t="s">
        <v>7</v>
      </c>
      <c r="B9" s="110" t="s">
        <v>9</v>
      </c>
      <c r="C9" s="110" t="s">
        <v>71</v>
      </c>
      <c r="D9" s="110" t="s">
        <v>13</v>
      </c>
      <c r="E9" s="110" t="s">
        <v>11</v>
      </c>
      <c r="F9" s="110" t="s">
        <v>15</v>
      </c>
      <c r="G9" s="110" t="s">
        <v>19</v>
      </c>
      <c r="H9" s="60" t="s">
        <v>72</v>
      </c>
      <c r="I9" s="60" t="s">
        <v>73</v>
      </c>
      <c r="J9" s="81"/>
    </row>
    <row r="10" spans="1:10" ht="93" customHeight="1" x14ac:dyDescent="0.2">
      <c r="A10" s="69" t="s">
        <v>972</v>
      </c>
      <c r="B10" s="69" t="s">
        <v>272</v>
      </c>
      <c r="C10" s="163" t="s">
        <v>76</v>
      </c>
      <c r="D10" s="163" t="s">
        <v>973</v>
      </c>
      <c r="E10" s="69" t="s">
        <v>974</v>
      </c>
      <c r="F10" s="69" t="s">
        <v>975</v>
      </c>
      <c r="G10" s="69" t="s">
        <v>976</v>
      </c>
      <c r="H10" s="69" t="s">
        <v>26</v>
      </c>
      <c r="I10" s="69"/>
    </row>
    <row r="11" spans="1:10" s="91" customFormat="1" x14ac:dyDescent="0.2">
      <c r="A11" s="92" t="s">
        <v>977</v>
      </c>
      <c r="B11" s="93"/>
      <c r="C11" s="93"/>
      <c r="D11" s="93"/>
      <c r="E11" s="93"/>
      <c r="F11" s="93"/>
      <c r="G11" s="93"/>
      <c r="H11" s="93"/>
      <c r="I11" s="94"/>
    </row>
    <row r="37" spans="5:5" x14ac:dyDescent="0.2">
      <c r="E37" s="112"/>
    </row>
  </sheetData>
  <sheetProtection selectLockedCells="1" selectUnlockedCells="1"/>
  <customSheetViews>
    <customSheetView guid="{32D49976-25BF-4C9F-B825-AF6F35529166}">
      <pageMargins left="0" right="0" top="0" bottom="0" header="0" footer="0"/>
      <pageSetup firstPageNumber="0" orientation="portrait" horizontalDpi="300" verticalDpi="300" r:id="rId1"/>
      <headerFooter alignWithMargins="0"/>
    </customSheetView>
  </customSheetViews>
  <mergeCells count="6">
    <mergeCell ref="B7:E7"/>
    <mergeCell ref="B6:E6"/>
    <mergeCell ref="B2:E2"/>
    <mergeCell ref="B3:E3"/>
    <mergeCell ref="B4:E4"/>
    <mergeCell ref="B5:E5"/>
  </mergeCells>
  <phoneticPr fontId="18" type="noConversion"/>
  <conditionalFormatting sqref="H10">
    <cfRule type="cellIs" dxfId="44" priority="1" stopIfTrue="1" operator="equal">
      <formula>"PASSED"</formula>
    </cfRule>
    <cfRule type="cellIs" dxfId="43" priority="2" stopIfTrue="1" operator="equal">
      <formula>"FAILED"</formula>
    </cfRule>
    <cfRule type="cellIs" dxfId="42" priority="3" stopIfTrue="1" operator="equal">
      <formula>"INCOMPLETE"</formula>
    </cfRule>
  </conditionalFormatting>
  <dataValidations count="1">
    <dataValidation type="list" allowBlank="1" showInputMessage="1" showErrorMessage="1" promptTitle="Test Status:" prompt="Choose the current status of this test case." sqref="H10" xr:uid="{00000000-0002-0000-0A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J29"/>
  <sheetViews>
    <sheetView zoomScaleNormal="100" workbookViewId="0"/>
  </sheetViews>
  <sheetFormatPr defaultColWidth="0" defaultRowHeight="12.75" x14ac:dyDescent="0.2"/>
  <cols>
    <col min="1" max="1" width="20.85546875" style="109" customWidth="1"/>
    <col min="2" max="2" width="35.85546875" style="109" customWidth="1"/>
    <col min="3" max="4" width="35.85546875" style="88" customWidth="1"/>
    <col min="5" max="5" width="35.85546875" style="109" customWidth="1"/>
    <col min="6" max="7" width="75.85546875" style="109" customWidth="1"/>
    <col min="8" max="8" width="15.85546875" style="109" customWidth="1"/>
    <col min="9" max="9" width="40.85546875" style="109" customWidth="1"/>
    <col min="10" max="10" width="63.85546875" style="109" customWidth="1"/>
    <col min="11" max="12" width="9.140625" style="109" customWidth="1"/>
    <col min="13" max="16384" width="0" style="109" hidden="1"/>
  </cols>
  <sheetData>
    <row r="1" spans="1:10" ht="21" customHeight="1" x14ac:dyDescent="0.2">
      <c r="A1" s="338"/>
      <c r="B1" s="338"/>
      <c r="C1" s="339"/>
      <c r="D1" s="339"/>
      <c r="E1" s="338"/>
      <c r="F1" s="79" t="s">
        <v>54</v>
      </c>
    </row>
    <row r="2" spans="1:10" x14ac:dyDescent="0.2">
      <c r="A2" s="96" t="s">
        <v>55</v>
      </c>
      <c r="B2" s="465" t="s">
        <v>978</v>
      </c>
      <c r="C2" s="465"/>
      <c r="D2" s="465"/>
      <c r="E2" s="465"/>
      <c r="F2" s="340" t="s">
        <v>57</v>
      </c>
    </row>
    <row r="3" spans="1:10" s="88" customFormat="1" x14ac:dyDescent="0.2">
      <c r="A3" s="96" t="s">
        <v>58</v>
      </c>
      <c r="B3" s="465" t="s">
        <v>979</v>
      </c>
      <c r="C3" s="465"/>
      <c r="D3" s="465"/>
      <c r="E3" s="465"/>
      <c r="F3" s="341" t="s">
        <v>60</v>
      </c>
      <c r="G3" s="109"/>
      <c r="H3" s="109"/>
      <c r="I3" s="109"/>
    </row>
    <row r="4" spans="1:10" s="88" customFormat="1" ht="111.75" customHeight="1" x14ac:dyDescent="0.2">
      <c r="A4" s="96" t="s">
        <v>64</v>
      </c>
      <c r="B4" s="462" t="s">
        <v>980</v>
      </c>
      <c r="C4" s="462"/>
      <c r="D4" s="462"/>
      <c r="E4" s="462"/>
      <c r="F4" s="340" t="s">
        <v>63</v>
      </c>
      <c r="G4" s="109"/>
      <c r="H4" s="109"/>
      <c r="I4" s="109"/>
    </row>
    <row r="5" spans="1:10" s="88" customFormat="1" ht="57.75" customHeight="1" x14ac:dyDescent="0.2">
      <c r="A5" s="96" t="s">
        <v>66</v>
      </c>
      <c r="B5" s="462" t="s">
        <v>981</v>
      </c>
      <c r="C5" s="462"/>
      <c r="D5" s="462"/>
      <c r="E5" s="462"/>
      <c r="F5" s="341" t="s">
        <v>65</v>
      </c>
      <c r="G5" s="109"/>
      <c r="H5" s="109"/>
      <c r="I5" s="109"/>
    </row>
    <row r="6" spans="1:10" s="88" customFormat="1" ht="145.5" customHeight="1" x14ac:dyDescent="0.2">
      <c r="A6" s="113" t="s">
        <v>518</v>
      </c>
      <c r="B6" s="466" t="s">
        <v>982</v>
      </c>
      <c r="C6" s="466"/>
      <c r="D6" s="466"/>
      <c r="E6" s="466"/>
      <c r="F6" s="340" t="s">
        <v>67</v>
      </c>
      <c r="G6" s="109"/>
      <c r="H6" s="109"/>
      <c r="I6" s="109"/>
    </row>
    <row r="7" spans="1:10" s="88" customFormat="1" ht="92.25" customHeight="1" x14ac:dyDescent="0.2">
      <c r="A7" s="114" t="s">
        <v>519</v>
      </c>
      <c r="B7" s="463" t="s">
        <v>983</v>
      </c>
      <c r="C7" s="464"/>
      <c r="D7" s="464"/>
      <c r="E7" s="464"/>
      <c r="F7" s="340" t="s">
        <v>70</v>
      </c>
      <c r="G7" s="109"/>
      <c r="H7" s="109"/>
      <c r="I7" s="109"/>
    </row>
    <row r="8" spans="1:10" s="88" customFormat="1" ht="45.75" customHeight="1" x14ac:dyDescent="0.2">
      <c r="A8" s="87" t="s">
        <v>68</v>
      </c>
      <c r="B8" s="462" t="s">
        <v>535</v>
      </c>
      <c r="C8" s="462"/>
      <c r="D8" s="462"/>
      <c r="E8" s="462"/>
      <c r="F8" s="342"/>
      <c r="G8" s="109"/>
      <c r="H8" s="109"/>
      <c r="I8" s="109"/>
    </row>
    <row r="9" spans="1:10" s="88" customFormat="1" ht="13.5" customHeight="1" x14ac:dyDescent="0.2">
      <c r="A9" s="109"/>
      <c r="B9" s="109"/>
      <c r="E9" s="109"/>
      <c r="F9" s="109"/>
      <c r="G9" s="109"/>
      <c r="H9" s="109"/>
      <c r="I9" s="109"/>
      <c r="J9" s="84"/>
    </row>
    <row r="10" spans="1:10" s="88" customFormat="1" ht="25.5" x14ac:dyDescent="0.2">
      <c r="A10" s="115" t="s">
        <v>7</v>
      </c>
      <c r="B10" s="115" t="s">
        <v>9</v>
      </c>
      <c r="C10" s="135" t="s">
        <v>536</v>
      </c>
      <c r="D10" s="135" t="s">
        <v>13</v>
      </c>
      <c r="E10" s="115" t="s">
        <v>11</v>
      </c>
      <c r="F10" s="115" t="s">
        <v>15</v>
      </c>
      <c r="G10" s="115" t="s">
        <v>19</v>
      </c>
      <c r="H10" s="60" t="s">
        <v>72</v>
      </c>
      <c r="I10" s="60" t="s">
        <v>73</v>
      </c>
      <c r="J10" s="84"/>
    </row>
    <row r="11" spans="1:10" s="84" customFormat="1" ht="280.5" x14ac:dyDescent="0.2">
      <c r="A11" s="116" t="s">
        <v>984</v>
      </c>
      <c r="B11" s="117" t="s">
        <v>75</v>
      </c>
      <c r="C11" s="345" t="s">
        <v>76</v>
      </c>
      <c r="D11" s="345" t="s">
        <v>985</v>
      </c>
      <c r="E11" s="69" t="s">
        <v>520</v>
      </c>
      <c r="F11" s="69" t="s">
        <v>522</v>
      </c>
      <c r="G11" s="31" t="s">
        <v>986</v>
      </c>
      <c r="H11" s="69" t="s">
        <v>26</v>
      </c>
      <c r="I11" s="31"/>
    </row>
    <row r="12" spans="1:10" ht="409.5" x14ac:dyDescent="0.2">
      <c r="A12" s="33" t="s">
        <v>987</v>
      </c>
      <c r="B12" s="33" t="s">
        <v>170</v>
      </c>
      <c r="C12" s="153" t="s">
        <v>354</v>
      </c>
      <c r="D12" s="153" t="s">
        <v>355</v>
      </c>
      <c r="E12" s="31" t="s">
        <v>356</v>
      </c>
      <c r="F12" s="31" t="s">
        <v>357</v>
      </c>
      <c r="G12" s="31" t="s">
        <v>358</v>
      </c>
      <c r="H12" s="69" t="s">
        <v>26</v>
      </c>
      <c r="I12" s="33"/>
    </row>
    <row r="13" spans="1:10" ht="409.5" x14ac:dyDescent="0.2">
      <c r="A13" s="33" t="s">
        <v>988</v>
      </c>
      <c r="B13" s="33" t="s">
        <v>170</v>
      </c>
      <c r="C13" s="153" t="s">
        <v>360</v>
      </c>
      <c r="D13" s="153" t="s">
        <v>361</v>
      </c>
      <c r="E13" s="31" t="s">
        <v>1624</v>
      </c>
      <c r="F13" s="31" t="s">
        <v>362</v>
      </c>
      <c r="G13" s="31" t="s">
        <v>363</v>
      </c>
      <c r="H13" s="69" t="s">
        <v>26</v>
      </c>
      <c r="I13" s="33"/>
    </row>
    <row r="14" spans="1:10" s="84" customFormat="1" ht="229.5" x14ac:dyDescent="0.2">
      <c r="A14" s="32" t="s">
        <v>989</v>
      </c>
      <c r="B14" s="32" t="s">
        <v>272</v>
      </c>
      <c r="C14" s="162" t="s">
        <v>76</v>
      </c>
      <c r="D14" s="214" t="s">
        <v>1518</v>
      </c>
      <c r="E14" s="34" t="s">
        <v>369</v>
      </c>
      <c r="F14" s="32" t="s">
        <v>990</v>
      </c>
      <c r="G14" s="32" t="s">
        <v>991</v>
      </c>
      <c r="H14" s="69" t="s">
        <v>26</v>
      </c>
      <c r="I14" s="31"/>
    </row>
    <row r="15" spans="1:10" ht="409.5" customHeight="1" x14ac:dyDescent="0.2">
      <c r="A15" s="118" t="s">
        <v>992</v>
      </c>
      <c r="B15" s="118" t="s">
        <v>272</v>
      </c>
      <c r="C15" s="162" t="s">
        <v>76</v>
      </c>
      <c r="D15" s="223" t="s">
        <v>378</v>
      </c>
      <c r="E15" s="119" t="s">
        <v>379</v>
      </c>
      <c r="F15" s="119" t="s">
        <v>380</v>
      </c>
      <c r="G15" s="119" t="s">
        <v>381</v>
      </c>
      <c r="H15" s="69" t="s">
        <v>26</v>
      </c>
      <c r="I15" s="33"/>
    </row>
    <row r="16" spans="1:10" s="301" customFormat="1" x14ac:dyDescent="0.2">
      <c r="A16" s="114" t="s">
        <v>993</v>
      </c>
      <c r="B16" s="308"/>
      <c r="C16" s="343"/>
      <c r="D16" s="343"/>
      <c r="E16" s="308"/>
      <c r="F16" s="308"/>
      <c r="G16" s="308"/>
      <c r="H16" s="308"/>
      <c r="I16" s="309"/>
    </row>
    <row r="17" spans="5:8" x14ac:dyDescent="0.2">
      <c r="H17" s="88"/>
    </row>
    <row r="18" spans="5:8" x14ac:dyDescent="0.2">
      <c r="H18" s="88"/>
    </row>
    <row r="29" spans="5:8" x14ac:dyDescent="0.2">
      <c r="E29" s="344"/>
    </row>
  </sheetData>
  <sheetProtection selectLockedCells="1" selectUnlockedCells="1"/>
  <mergeCells count="7">
    <mergeCell ref="B8:E8"/>
    <mergeCell ref="B7:E7"/>
    <mergeCell ref="B2:E2"/>
    <mergeCell ref="B3:E3"/>
    <mergeCell ref="B4:E4"/>
    <mergeCell ref="B5:E5"/>
    <mergeCell ref="B6:E6"/>
  </mergeCells>
  <conditionalFormatting sqref="H11:H15">
    <cfRule type="cellIs" dxfId="41" priority="4" stopIfTrue="1" operator="equal">
      <formula>"PASSED"</formula>
    </cfRule>
    <cfRule type="cellIs" dxfId="40" priority="5" stopIfTrue="1" operator="equal">
      <formula>"FAILED"</formula>
    </cfRule>
    <cfRule type="cellIs" dxfId="39" priority="6" stopIfTrue="1" operator="equal">
      <formula>"INCOMPLETE"</formula>
    </cfRule>
  </conditionalFormatting>
  <conditionalFormatting sqref="H17:H18">
    <cfRule type="cellIs" dxfId="38" priority="13" stopIfTrue="1" operator="equal">
      <formula>"PASSED"</formula>
    </cfRule>
    <cfRule type="cellIs" dxfId="37" priority="14" stopIfTrue="1" operator="equal">
      <formula>"FAILED"</formula>
    </cfRule>
    <cfRule type="cellIs" dxfId="36" priority="15" stopIfTrue="1" operator="equal">
      <formula>"INCOMPLETE"</formula>
    </cfRule>
  </conditionalFormatting>
  <dataValidations count="1">
    <dataValidation type="list" allowBlank="1" showInputMessage="1" showErrorMessage="1" promptTitle="Test Status:" prompt="Choose the current status of this test case." sqref="H17:H18" xr:uid="{00000000-0002-0000-0B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B00-000001000000}">
          <x14:formula1>
            <xm:f>Introduction!$C$28:$C$32</xm:f>
          </x14:formula1>
          <xm:sqref>H11:H15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N32"/>
  <sheetViews>
    <sheetView zoomScaleNormal="100" workbookViewId="0"/>
  </sheetViews>
  <sheetFormatPr defaultColWidth="0" defaultRowHeight="12.75" x14ac:dyDescent="0.2"/>
  <cols>
    <col min="1" max="1" width="19.85546875" style="127" bestFit="1" customWidth="1"/>
    <col min="2" max="2" width="17" style="127" customWidth="1"/>
    <col min="3" max="3" width="17" style="111" customWidth="1"/>
    <col min="4" max="4" width="31" style="111" customWidth="1"/>
    <col min="5" max="5" width="50.85546875" style="127" customWidth="1"/>
    <col min="6" max="7" width="75.85546875" style="127" customWidth="1"/>
    <col min="8" max="8" width="15.85546875" style="127" customWidth="1"/>
    <col min="9" max="9" width="40.85546875" style="127" customWidth="1"/>
    <col min="10" max="10" width="25.5703125" style="127" customWidth="1"/>
    <col min="11" max="11" width="31.140625" style="121" customWidth="1"/>
    <col min="12" max="12" width="9.140625" style="127" customWidth="1"/>
    <col min="13" max="16384" width="0" style="127" hidden="1"/>
  </cols>
  <sheetData>
    <row r="1" spans="1:14" ht="11.25" customHeight="1" x14ac:dyDescent="0.2">
      <c r="A1" s="283"/>
      <c r="B1" s="283"/>
      <c r="C1" s="335"/>
      <c r="D1" s="335"/>
      <c r="E1" s="283"/>
      <c r="F1" s="283"/>
    </row>
    <row r="2" spans="1:14" x14ac:dyDescent="0.2">
      <c r="A2" s="278" t="s">
        <v>55</v>
      </c>
      <c r="B2" s="461" t="s">
        <v>994</v>
      </c>
      <c r="C2" s="461"/>
      <c r="D2" s="461"/>
      <c r="E2" s="461"/>
      <c r="F2" s="269" t="s">
        <v>54</v>
      </c>
    </row>
    <row r="3" spans="1:14" s="111" customFormat="1" x14ac:dyDescent="0.2">
      <c r="A3" s="278" t="s">
        <v>58</v>
      </c>
      <c r="B3" s="461" t="s">
        <v>995</v>
      </c>
      <c r="C3" s="461"/>
      <c r="D3" s="461"/>
      <c r="E3" s="461"/>
      <c r="F3" s="265" t="s">
        <v>57</v>
      </c>
      <c r="G3" s="127"/>
      <c r="H3" s="127"/>
      <c r="I3" s="127"/>
      <c r="K3" s="121"/>
    </row>
    <row r="4" spans="1:14" s="111" customFormat="1" ht="34.5" customHeight="1" x14ac:dyDescent="0.2">
      <c r="A4" s="278" t="s">
        <v>64</v>
      </c>
      <c r="B4" s="384" t="s">
        <v>996</v>
      </c>
      <c r="C4" s="384"/>
      <c r="D4" s="384"/>
      <c r="E4" s="384"/>
      <c r="F4" s="266" t="s">
        <v>60</v>
      </c>
      <c r="G4" s="127"/>
      <c r="H4" s="127"/>
      <c r="I4" s="127"/>
      <c r="K4" s="121"/>
    </row>
    <row r="5" spans="1:14" s="111" customFormat="1" ht="21.75" customHeight="1" x14ac:dyDescent="0.2">
      <c r="A5" s="278" t="s">
        <v>66</v>
      </c>
      <c r="B5" s="384" t="s">
        <v>997</v>
      </c>
      <c r="C5" s="384"/>
      <c r="D5" s="384"/>
      <c r="E5" s="384"/>
      <c r="F5" s="265" t="s">
        <v>63</v>
      </c>
      <c r="G5" s="127"/>
      <c r="H5" s="127"/>
      <c r="I5" s="127"/>
      <c r="K5" s="121"/>
    </row>
    <row r="6" spans="1:14" s="111" customFormat="1" ht="46.5" customHeight="1" x14ac:dyDescent="0.2">
      <c r="A6" s="278" t="s">
        <v>518</v>
      </c>
      <c r="B6" s="417" t="s">
        <v>998</v>
      </c>
      <c r="C6" s="417"/>
      <c r="D6" s="417"/>
      <c r="E6" s="417"/>
      <c r="F6" s="266" t="s">
        <v>65</v>
      </c>
      <c r="G6" s="127"/>
      <c r="H6" s="127"/>
      <c r="I6" s="127"/>
      <c r="K6" s="121"/>
    </row>
    <row r="7" spans="1:14" s="111" customFormat="1" ht="31.5" customHeight="1" x14ac:dyDescent="0.2">
      <c r="A7" s="262" t="s">
        <v>519</v>
      </c>
      <c r="B7" s="430"/>
      <c r="C7" s="430"/>
      <c r="D7" s="430"/>
      <c r="E7" s="430"/>
      <c r="F7" s="265" t="s">
        <v>67</v>
      </c>
      <c r="G7" s="127"/>
      <c r="H7" s="127"/>
      <c r="I7" s="127"/>
      <c r="K7" s="121"/>
    </row>
    <row r="8" spans="1:14" s="111" customFormat="1" ht="45.75" customHeight="1" x14ac:dyDescent="0.2">
      <c r="A8" s="106" t="s">
        <v>68</v>
      </c>
      <c r="B8" s="384" t="s">
        <v>535</v>
      </c>
      <c r="C8" s="384"/>
      <c r="D8" s="384"/>
      <c r="E8" s="384"/>
      <c r="F8" s="265" t="s">
        <v>70</v>
      </c>
      <c r="G8" s="127"/>
      <c r="H8" s="127"/>
      <c r="I8" s="127"/>
      <c r="K8" s="121"/>
    </row>
    <row r="9" spans="1:14" s="111" customFormat="1" ht="13.5" customHeight="1" x14ac:dyDescent="0.2">
      <c r="A9" s="127"/>
      <c r="B9" s="127"/>
      <c r="E9" s="127"/>
      <c r="F9" s="127"/>
      <c r="G9" s="127"/>
      <c r="H9" s="127"/>
      <c r="I9" s="127"/>
      <c r="K9" s="121"/>
    </row>
    <row r="10" spans="1:14" s="111" customFormat="1" ht="32.25" customHeight="1" x14ac:dyDescent="0.2">
      <c r="A10" s="334" t="s">
        <v>7</v>
      </c>
      <c r="B10" s="334" t="s">
        <v>9</v>
      </c>
      <c r="C10" s="249" t="s">
        <v>536</v>
      </c>
      <c r="D10" s="249" t="s">
        <v>13</v>
      </c>
      <c r="E10" s="334" t="s">
        <v>11</v>
      </c>
      <c r="F10" s="334" t="s">
        <v>15</v>
      </c>
      <c r="G10" s="334" t="s">
        <v>19</v>
      </c>
      <c r="H10" s="279" t="s">
        <v>72</v>
      </c>
      <c r="I10" s="279" t="s">
        <v>73</v>
      </c>
      <c r="J10" s="304"/>
      <c r="K10" s="121"/>
    </row>
    <row r="11" spans="1:14" s="304" customFormat="1" ht="306" customHeight="1" x14ac:dyDescent="0.2">
      <c r="A11" s="55" t="s">
        <v>999</v>
      </c>
      <c r="B11" s="55" t="s">
        <v>75</v>
      </c>
      <c r="C11" s="191" t="s">
        <v>76</v>
      </c>
      <c r="D11" s="152" t="s">
        <v>521</v>
      </c>
      <c r="E11" s="56" t="s">
        <v>520</v>
      </c>
      <c r="F11" s="56" t="s">
        <v>522</v>
      </c>
      <c r="G11" s="55" t="s">
        <v>1000</v>
      </c>
      <c r="H11" s="45" t="s">
        <v>26</v>
      </c>
      <c r="I11" s="56"/>
      <c r="K11" s="121"/>
    </row>
    <row r="12" spans="1:14" s="304" customFormat="1" ht="353.25" customHeight="1" x14ac:dyDescent="0.2">
      <c r="A12" s="429" t="s">
        <v>1001</v>
      </c>
      <c r="B12" s="429" t="s">
        <v>75</v>
      </c>
      <c r="C12" s="191" t="s">
        <v>76</v>
      </c>
      <c r="D12" s="467" t="s">
        <v>523</v>
      </c>
      <c r="E12" s="142" t="s">
        <v>1404</v>
      </c>
      <c r="F12" s="142" t="s">
        <v>1405</v>
      </c>
      <c r="G12" s="75" t="s">
        <v>1628</v>
      </c>
      <c r="H12" s="422" t="s">
        <v>26</v>
      </c>
      <c r="I12" s="430"/>
      <c r="K12" s="121"/>
    </row>
    <row r="13" spans="1:14" s="304" customFormat="1" ht="117" customHeight="1" x14ac:dyDescent="0.2">
      <c r="A13" s="429"/>
      <c r="B13" s="429"/>
      <c r="C13" s="165"/>
      <c r="D13" s="467"/>
      <c r="E13" s="142"/>
      <c r="F13" s="142"/>
      <c r="G13" s="75"/>
      <c r="H13" s="423"/>
      <c r="I13" s="430"/>
      <c r="K13" s="121"/>
    </row>
    <row r="14" spans="1:14" ht="213.75" customHeight="1" x14ac:dyDescent="0.2">
      <c r="A14" s="251" t="s">
        <v>1002</v>
      </c>
      <c r="B14" s="75" t="s">
        <v>75</v>
      </c>
      <c r="C14" s="165" t="s">
        <v>76</v>
      </c>
      <c r="D14" s="142" t="s">
        <v>524</v>
      </c>
      <c r="E14" s="39" t="s">
        <v>1463</v>
      </c>
      <c r="F14" s="73" t="s">
        <v>1626</v>
      </c>
      <c r="G14" s="73" t="s">
        <v>1627</v>
      </c>
      <c r="H14" s="45" t="s">
        <v>26</v>
      </c>
      <c r="I14" s="251"/>
    </row>
    <row r="15" spans="1:14" ht="409.5" x14ac:dyDescent="0.2">
      <c r="A15" s="251" t="s">
        <v>1003</v>
      </c>
      <c r="B15" s="75" t="s">
        <v>75</v>
      </c>
      <c r="C15" s="165" t="s">
        <v>76</v>
      </c>
      <c r="D15" s="142"/>
      <c r="E15" s="73" t="s">
        <v>1004</v>
      </c>
      <c r="F15" s="73" t="s">
        <v>1005</v>
      </c>
      <c r="G15" s="73" t="s">
        <v>1006</v>
      </c>
      <c r="H15" s="45" t="s">
        <v>26</v>
      </c>
      <c r="I15" s="251"/>
      <c r="K15" s="111"/>
      <c r="N15" s="111"/>
    </row>
    <row r="16" spans="1:14" ht="319.5" customHeight="1" x14ac:dyDescent="0.2">
      <c r="A16" s="251" t="s">
        <v>1007</v>
      </c>
      <c r="B16" s="251" t="s">
        <v>170</v>
      </c>
      <c r="C16" s="142" t="s">
        <v>1008</v>
      </c>
      <c r="D16" s="142" t="s">
        <v>1009</v>
      </c>
      <c r="E16" s="73" t="s">
        <v>356</v>
      </c>
      <c r="F16" s="73" t="s">
        <v>525</v>
      </c>
      <c r="G16" s="73" t="s">
        <v>1010</v>
      </c>
      <c r="H16" s="45" t="s">
        <v>26</v>
      </c>
      <c r="I16" s="251"/>
    </row>
    <row r="17" spans="1:11" ht="384" customHeight="1" x14ac:dyDescent="0.2">
      <c r="A17" s="251" t="s">
        <v>1011</v>
      </c>
      <c r="B17" s="251" t="s">
        <v>170</v>
      </c>
      <c r="C17" s="142" t="s">
        <v>360</v>
      </c>
      <c r="D17" s="142" t="s">
        <v>1012</v>
      </c>
      <c r="E17" s="73" t="s">
        <v>1629</v>
      </c>
      <c r="F17" s="73" t="s">
        <v>1013</v>
      </c>
      <c r="G17" s="73" t="s">
        <v>1014</v>
      </c>
      <c r="H17" s="45" t="s">
        <v>26</v>
      </c>
      <c r="I17" s="251"/>
    </row>
    <row r="18" spans="1:11" ht="171" customHeight="1" x14ac:dyDescent="0.2">
      <c r="A18" s="251" t="s">
        <v>1015</v>
      </c>
      <c r="B18" s="251" t="s">
        <v>170</v>
      </c>
      <c r="C18" s="142" t="s">
        <v>365</v>
      </c>
      <c r="D18" s="142" t="s">
        <v>366</v>
      </c>
      <c r="E18" s="73" t="s">
        <v>1630</v>
      </c>
      <c r="F18" s="73" t="s">
        <v>1465</v>
      </c>
      <c r="G18" s="73" t="s">
        <v>367</v>
      </c>
      <c r="H18" s="45" t="s">
        <v>26</v>
      </c>
      <c r="I18" s="251"/>
    </row>
    <row r="19" spans="1:11" ht="149.25" customHeight="1" x14ac:dyDescent="0.2">
      <c r="A19" s="251" t="s">
        <v>1016</v>
      </c>
      <c r="B19" s="75" t="s">
        <v>170</v>
      </c>
      <c r="C19" s="165" t="s">
        <v>1017</v>
      </c>
      <c r="D19" s="142" t="s">
        <v>1018</v>
      </c>
      <c r="E19" s="73" t="s">
        <v>1019</v>
      </c>
      <c r="F19" s="73" t="s">
        <v>1020</v>
      </c>
      <c r="G19" s="121" t="s">
        <v>1021</v>
      </c>
      <c r="H19" s="45" t="s">
        <v>26</v>
      </c>
      <c r="I19" s="251"/>
    </row>
    <row r="20" spans="1:11" s="304" customFormat="1" ht="188.25" customHeight="1" x14ac:dyDescent="0.2">
      <c r="A20" s="75" t="s">
        <v>1022</v>
      </c>
      <c r="B20" s="75" t="s">
        <v>272</v>
      </c>
      <c r="C20" s="165" t="s">
        <v>76</v>
      </c>
      <c r="D20" s="261" t="s">
        <v>1436</v>
      </c>
      <c r="E20" s="293" t="s">
        <v>369</v>
      </c>
      <c r="F20" s="75" t="s">
        <v>1023</v>
      </c>
      <c r="G20" s="75" t="s">
        <v>1024</v>
      </c>
      <c r="H20" s="45" t="s">
        <v>26</v>
      </c>
      <c r="I20" s="73"/>
      <c r="K20" s="121"/>
    </row>
    <row r="21" spans="1:11" ht="135.75" customHeight="1" x14ac:dyDescent="0.2">
      <c r="A21" s="251" t="s">
        <v>1025</v>
      </c>
      <c r="B21" s="251" t="s">
        <v>272</v>
      </c>
      <c r="C21" s="165" t="s">
        <v>76</v>
      </c>
      <c r="D21" s="346" t="s">
        <v>1026</v>
      </c>
      <c r="E21" s="73" t="s">
        <v>1027</v>
      </c>
      <c r="F21" s="56" t="s">
        <v>1028</v>
      </c>
      <c r="G21" s="73" t="s">
        <v>1029</v>
      </c>
      <c r="H21" s="45" t="s">
        <v>26</v>
      </c>
      <c r="I21" s="251"/>
    </row>
    <row r="22" spans="1:11" ht="409.5" customHeight="1" x14ac:dyDescent="0.2">
      <c r="A22" s="120" t="s">
        <v>1030</v>
      </c>
      <c r="B22" s="120" t="s">
        <v>272</v>
      </c>
      <c r="C22" s="165" t="s">
        <v>76</v>
      </c>
      <c r="D22" s="209" t="s">
        <v>529</v>
      </c>
      <c r="E22" s="56" t="s">
        <v>528</v>
      </c>
      <c r="F22" s="56" t="s">
        <v>1031</v>
      </c>
      <c r="G22" s="56" t="s">
        <v>1032</v>
      </c>
      <c r="H22" s="160" t="s">
        <v>26</v>
      </c>
      <c r="I22" s="120"/>
    </row>
    <row r="23" spans="1:11" s="288" customFormat="1" x14ac:dyDescent="0.2">
      <c r="A23" s="285" t="s">
        <v>1033</v>
      </c>
      <c r="B23" s="286"/>
      <c r="C23" s="336"/>
      <c r="D23" s="336"/>
      <c r="E23" s="286"/>
      <c r="F23" s="286"/>
      <c r="G23" s="286"/>
      <c r="H23" s="286"/>
      <c r="I23" s="287"/>
    </row>
    <row r="25" spans="1:11" x14ac:dyDescent="0.2">
      <c r="E25" s="468"/>
    </row>
    <row r="26" spans="1:11" x14ac:dyDescent="0.2">
      <c r="E26" s="468"/>
    </row>
    <row r="32" spans="1:11" x14ac:dyDescent="0.2">
      <c r="E32" s="337"/>
    </row>
  </sheetData>
  <sheetProtection selectLockedCells="1" selectUnlockedCells="1"/>
  <mergeCells count="13">
    <mergeCell ref="E25:E26"/>
    <mergeCell ref="B8:E8"/>
    <mergeCell ref="B7:E7"/>
    <mergeCell ref="B2:E2"/>
    <mergeCell ref="B3:E3"/>
    <mergeCell ref="B4:E4"/>
    <mergeCell ref="B5:E5"/>
    <mergeCell ref="B6:E6"/>
    <mergeCell ref="I12:I13"/>
    <mergeCell ref="A12:A13"/>
    <mergeCell ref="B12:B13"/>
    <mergeCell ref="H12:H13"/>
    <mergeCell ref="D12:D13"/>
  </mergeCells>
  <conditionalFormatting sqref="H11:H12 H14:H22">
    <cfRule type="cellIs" dxfId="35" priority="7" stopIfTrue="1" operator="equal">
      <formula>"PASSED"</formula>
    </cfRule>
    <cfRule type="cellIs" dxfId="34" priority="8" stopIfTrue="1" operator="equal">
      <formula>"FAILED"</formula>
    </cfRule>
    <cfRule type="cellIs" dxfId="33" priority="9" stopIfTrue="1" operator="equal">
      <formula>"INCOMPLETE"</formula>
    </cfRule>
  </conditionalFormatting>
  <dataValidations count="2">
    <dataValidation type="list" allowBlank="1" showInputMessage="1" showErrorMessage="1" promptTitle="Test Status:" prompt="Choose the current status of this test case." sqref="H12" xr:uid="{00000000-0002-0000-0D00-000000000000}">
      <formula1>TestStatuses</formula1>
    </dataValidation>
    <dataValidation type="list" allowBlank="1" showInputMessage="1" showErrorMessage="1" promptTitle="Test Status:" prompt="Choose the current status of this test case." sqref="H14:H22" xr:uid="{00000000-0002-0000-0D00-000001000000}">
      <formula1>$E$26:$E$30</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D00-000002000000}">
          <x14:formula1>
            <xm:f>Introduction!$C$28:$C$32</xm:f>
          </x14:formula1>
          <xm:sqref>H11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J29"/>
  <sheetViews>
    <sheetView zoomScaleNormal="100" workbookViewId="0"/>
  </sheetViews>
  <sheetFormatPr defaultColWidth="0" defaultRowHeight="12.75" x14ac:dyDescent="0.2"/>
  <cols>
    <col min="1" max="2" width="20.85546875" style="127" customWidth="1"/>
    <col min="3" max="3" width="35.7109375" style="127" customWidth="1"/>
    <col min="4" max="4" width="49.28515625" style="127" customWidth="1"/>
    <col min="5" max="5" width="50.85546875" style="127" customWidth="1"/>
    <col min="6" max="7" width="75.85546875" style="127" customWidth="1"/>
    <col min="8" max="8" width="15.85546875" style="127" customWidth="1"/>
    <col min="9" max="9" width="40.85546875" style="127" customWidth="1"/>
    <col min="10" max="10" width="56.7109375" style="127" customWidth="1"/>
    <col min="11" max="12" width="9.140625" style="127" customWidth="1"/>
    <col min="13" max="16384" width="0" style="127" hidden="1"/>
  </cols>
  <sheetData>
    <row r="1" spans="1:10" ht="11.25" customHeight="1" x14ac:dyDescent="0.2">
      <c r="A1" s="283"/>
      <c r="B1" s="283"/>
      <c r="C1" s="283"/>
      <c r="D1" s="283"/>
      <c r="E1" s="283"/>
      <c r="F1" s="283"/>
    </row>
    <row r="2" spans="1:10" x14ac:dyDescent="0.2">
      <c r="A2" s="278" t="s">
        <v>55</v>
      </c>
      <c r="B2" s="461" t="s">
        <v>1034</v>
      </c>
      <c r="C2" s="461"/>
      <c r="D2" s="461"/>
      <c r="E2" s="461"/>
      <c r="F2" s="269" t="s">
        <v>54</v>
      </c>
    </row>
    <row r="3" spans="1:10" s="111" customFormat="1" x14ac:dyDescent="0.2">
      <c r="A3" s="278" t="s">
        <v>58</v>
      </c>
      <c r="B3" s="461" t="s">
        <v>1035</v>
      </c>
      <c r="C3" s="461"/>
      <c r="D3" s="461"/>
      <c r="E3" s="461"/>
      <c r="F3" s="265" t="s">
        <v>57</v>
      </c>
      <c r="G3" s="127"/>
      <c r="H3" s="127"/>
      <c r="I3" s="127"/>
    </row>
    <row r="4" spans="1:10" s="111" customFormat="1" ht="30.75" customHeight="1" x14ac:dyDescent="0.2">
      <c r="A4" s="278" t="s">
        <v>64</v>
      </c>
      <c r="B4" s="384" t="s">
        <v>1036</v>
      </c>
      <c r="C4" s="384"/>
      <c r="D4" s="384"/>
      <c r="E4" s="384"/>
      <c r="F4" s="266" t="s">
        <v>60</v>
      </c>
      <c r="G4" s="127"/>
      <c r="H4" s="127"/>
      <c r="I4" s="127"/>
    </row>
    <row r="5" spans="1:10" s="111" customFormat="1" ht="185.25" customHeight="1" x14ac:dyDescent="0.2">
      <c r="A5" s="278" t="s">
        <v>66</v>
      </c>
      <c r="B5" s="384" t="s">
        <v>1037</v>
      </c>
      <c r="C5" s="384"/>
      <c r="D5" s="384"/>
      <c r="E5" s="384"/>
      <c r="F5" s="265" t="s">
        <v>63</v>
      </c>
      <c r="G5" s="127"/>
      <c r="H5" s="127"/>
      <c r="I5" s="127"/>
    </row>
    <row r="6" spans="1:10" s="111" customFormat="1" ht="57" customHeight="1" x14ac:dyDescent="0.2">
      <c r="A6" s="278" t="s">
        <v>518</v>
      </c>
      <c r="B6" s="417" t="s">
        <v>1038</v>
      </c>
      <c r="C6" s="417"/>
      <c r="D6" s="417"/>
      <c r="E6" s="417"/>
      <c r="F6" s="266" t="s">
        <v>65</v>
      </c>
      <c r="G6" s="127"/>
      <c r="H6" s="127"/>
      <c r="I6" s="127"/>
    </row>
    <row r="7" spans="1:10" s="111" customFormat="1" ht="48" customHeight="1" x14ac:dyDescent="0.2">
      <c r="A7" s="262" t="s">
        <v>519</v>
      </c>
      <c r="B7" s="469" t="s">
        <v>1039</v>
      </c>
      <c r="C7" s="470"/>
      <c r="D7" s="470"/>
      <c r="E7" s="470"/>
      <c r="F7" s="265" t="s">
        <v>67</v>
      </c>
      <c r="G7" s="127"/>
      <c r="H7" s="127"/>
      <c r="I7" s="127"/>
    </row>
    <row r="8" spans="1:10" s="111" customFormat="1" ht="45.75" customHeight="1" x14ac:dyDescent="0.2">
      <c r="A8" s="106" t="s">
        <v>68</v>
      </c>
      <c r="B8" s="384" t="s">
        <v>535</v>
      </c>
      <c r="C8" s="384"/>
      <c r="D8" s="384"/>
      <c r="E8" s="384"/>
      <c r="F8" s="265" t="s">
        <v>70</v>
      </c>
      <c r="G8" s="127"/>
      <c r="H8" s="127"/>
      <c r="I8" s="127"/>
    </row>
    <row r="9" spans="1:10" s="111" customFormat="1" ht="13.5" customHeight="1" x14ac:dyDescent="0.2">
      <c r="A9" s="127"/>
      <c r="B9" s="127"/>
      <c r="C9" s="127"/>
      <c r="D9" s="127"/>
      <c r="E9" s="127"/>
      <c r="F9" s="127"/>
      <c r="G9" s="127"/>
      <c r="H9" s="127"/>
      <c r="I9" s="127"/>
      <c r="J9" s="304"/>
    </row>
    <row r="10" spans="1:10" s="111" customFormat="1" ht="25.5" x14ac:dyDescent="0.2">
      <c r="A10" s="334" t="s">
        <v>7</v>
      </c>
      <c r="B10" s="334" t="s">
        <v>9</v>
      </c>
      <c r="C10" s="334" t="s">
        <v>536</v>
      </c>
      <c r="D10" s="334" t="s">
        <v>13</v>
      </c>
      <c r="E10" s="334" t="s">
        <v>11</v>
      </c>
      <c r="F10" s="334" t="s">
        <v>15</v>
      </c>
      <c r="G10" s="334" t="s">
        <v>19</v>
      </c>
      <c r="H10" s="279" t="s">
        <v>72</v>
      </c>
      <c r="I10" s="279" t="s">
        <v>73</v>
      </c>
      <c r="J10" s="304"/>
    </row>
    <row r="11" spans="1:10" s="304" customFormat="1" ht="396.75" customHeight="1" x14ac:dyDescent="0.2">
      <c r="A11" s="75" t="s">
        <v>1040</v>
      </c>
      <c r="B11" s="75" t="s">
        <v>75</v>
      </c>
      <c r="C11" s="165" t="s">
        <v>76</v>
      </c>
      <c r="D11" s="261" t="s">
        <v>1637</v>
      </c>
      <c r="E11" s="142" t="s">
        <v>1570</v>
      </c>
      <c r="F11" s="142" t="s">
        <v>1632</v>
      </c>
      <c r="G11" s="75" t="s">
        <v>1406</v>
      </c>
      <c r="H11" s="56" t="s">
        <v>26</v>
      </c>
      <c r="I11" s="73"/>
    </row>
    <row r="12" spans="1:10" ht="393" customHeight="1" x14ac:dyDescent="0.2">
      <c r="A12" s="251" t="s">
        <v>1041</v>
      </c>
      <c r="B12" s="251" t="s">
        <v>170</v>
      </c>
      <c r="C12" s="142" t="s">
        <v>1008</v>
      </c>
      <c r="D12" s="142" t="s">
        <v>1042</v>
      </c>
      <c r="E12" s="73" t="s">
        <v>356</v>
      </c>
      <c r="F12" s="73" t="s">
        <v>525</v>
      </c>
      <c r="G12" s="73" t="s">
        <v>1631</v>
      </c>
      <c r="H12" s="56" t="s">
        <v>26</v>
      </c>
      <c r="I12" s="251"/>
    </row>
    <row r="13" spans="1:10" ht="409.5" x14ac:dyDescent="0.2">
      <c r="A13" s="251" t="s">
        <v>1043</v>
      </c>
      <c r="B13" s="251" t="s">
        <v>170</v>
      </c>
      <c r="C13" s="142" t="s">
        <v>360</v>
      </c>
      <c r="D13" s="142" t="s">
        <v>1044</v>
      </c>
      <c r="E13" s="73" t="s">
        <v>1633</v>
      </c>
      <c r="F13" s="73" t="s">
        <v>1045</v>
      </c>
      <c r="G13" s="73" t="s">
        <v>1046</v>
      </c>
      <c r="H13" s="56" t="s">
        <v>26</v>
      </c>
      <c r="I13" s="251"/>
    </row>
    <row r="14" spans="1:10" s="304" customFormat="1" ht="201.75" customHeight="1" x14ac:dyDescent="0.2">
      <c r="A14" s="75" t="s">
        <v>1047</v>
      </c>
      <c r="B14" s="75" t="s">
        <v>272</v>
      </c>
      <c r="C14" s="257" t="s">
        <v>76</v>
      </c>
      <c r="D14" s="261" t="s">
        <v>1436</v>
      </c>
      <c r="E14" s="293" t="s">
        <v>1048</v>
      </c>
      <c r="F14" s="75" t="s">
        <v>1023</v>
      </c>
      <c r="G14" s="75" t="s">
        <v>1049</v>
      </c>
      <c r="H14" s="56" t="s">
        <v>26</v>
      </c>
      <c r="I14" s="73"/>
    </row>
    <row r="15" spans="1:10" ht="393.75" customHeight="1" x14ac:dyDescent="0.2">
      <c r="A15" s="251" t="s">
        <v>1050</v>
      </c>
      <c r="B15" s="251" t="s">
        <v>272</v>
      </c>
      <c r="C15" s="257" t="s">
        <v>76</v>
      </c>
      <c r="D15" s="346" t="s">
        <v>1051</v>
      </c>
      <c r="E15" s="73" t="s">
        <v>1052</v>
      </c>
      <c r="F15" s="73" t="s">
        <v>1053</v>
      </c>
      <c r="G15" s="73" t="s">
        <v>1054</v>
      </c>
      <c r="H15" s="56" t="s">
        <v>26</v>
      </c>
      <c r="I15" s="251"/>
    </row>
    <row r="16" spans="1:10" ht="204" x14ac:dyDescent="0.2">
      <c r="A16" s="251" t="s">
        <v>1055</v>
      </c>
      <c r="B16" s="251" t="s">
        <v>272</v>
      </c>
      <c r="C16" s="257" t="s">
        <v>76</v>
      </c>
      <c r="D16" s="142" t="s">
        <v>1056</v>
      </c>
      <c r="E16" s="73" t="s">
        <v>1634</v>
      </c>
      <c r="F16" s="73" t="s">
        <v>1635</v>
      </c>
      <c r="G16" s="73" t="s">
        <v>1636</v>
      </c>
      <c r="H16" s="56" t="s">
        <v>26</v>
      </c>
      <c r="I16" s="251"/>
    </row>
    <row r="17" spans="1:9" s="288" customFormat="1" x14ac:dyDescent="0.2">
      <c r="A17" s="285" t="s">
        <v>1057</v>
      </c>
      <c r="B17" s="286"/>
      <c r="C17" s="286"/>
      <c r="D17" s="286"/>
      <c r="E17" s="286"/>
      <c r="F17" s="286"/>
      <c r="G17" s="286"/>
      <c r="H17" s="286"/>
      <c r="I17" s="287"/>
    </row>
    <row r="29" spans="1:9" x14ac:dyDescent="0.2">
      <c r="E29" s="337"/>
    </row>
  </sheetData>
  <sheetProtection selectLockedCells="1" selectUnlockedCells="1"/>
  <mergeCells count="7">
    <mergeCell ref="B8:E8"/>
    <mergeCell ref="B7:E7"/>
    <mergeCell ref="B2:E2"/>
    <mergeCell ref="B3:E3"/>
    <mergeCell ref="B4:E4"/>
    <mergeCell ref="B5:E5"/>
    <mergeCell ref="B6:E6"/>
  </mergeCells>
  <conditionalFormatting sqref="H11:H16">
    <cfRule type="cellIs" dxfId="32" priority="22" stopIfTrue="1" operator="equal">
      <formula>"PASSED"</formula>
    </cfRule>
    <cfRule type="cellIs" dxfId="31" priority="23" stopIfTrue="1" operator="equal">
      <formula>"FAILED"</formula>
    </cfRule>
    <cfRule type="cellIs" dxfId="30" priority="24"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0E00-000000000000}">
          <x14:formula1>
            <xm:f>Introduction!$C$28:$C$32</xm:f>
          </x14:formula1>
          <xm:sqref>H11:H16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38"/>
  <sheetViews>
    <sheetView showGridLines="0" zoomScaleNormal="100" workbookViewId="0"/>
  </sheetViews>
  <sheetFormatPr defaultColWidth="9.140625" defaultRowHeight="12.75" x14ac:dyDescent="0.2"/>
  <cols>
    <col min="1" max="1" width="5.140625" style="2" customWidth="1"/>
    <col min="2" max="2" width="23.5703125" style="7" customWidth="1"/>
    <col min="3" max="3" width="80.85546875" style="1" customWidth="1"/>
    <col min="4" max="7" width="9.140625" style="2"/>
    <col min="8" max="8" width="54.5703125" style="2" customWidth="1"/>
    <col min="9" max="9" width="18.140625" style="2" customWidth="1"/>
    <col min="10" max="10" width="18.42578125" style="2" customWidth="1"/>
    <col min="11" max="16384" width="9.140625" style="2"/>
  </cols>
  <sheetData>
    <row r="2" spans="1:3" ht="22.5" x14ac:dyDescent="0.3">
      <c r="A2" s="6" t="s">
        <v>2</v>
      </c>
    </row>
    <row r="4" spans="1:3" s="3" customFormat="1" x14ac:dyDescent="0.2">
      <c r="B4" s="2" t="s">
        <v>3</v>
      </c>
      <c r="C4" s="1"/>
    </row>
    <row r="5" spans="1:3" s="3" customFormat="1" x14ac:dyDescent="0.15">
      <c r="B5" s="7"/>
      <c r="C5" s="1"/>
    </row>
    <row r="6" spans="1:3" s="3" customFormat="1" x14ac:dyDescent="0.15">
      <c r="B6" s="26" t="s">
        <v>4</v>
      </c>
      <c r="C6" s="1"/>
    </row>
    <row r="7" spans="1:3" s="3" customFormat="1" x14ac:dyDescent="0.15">
      <c r="B7" s="7"/>
      <c r="C7" s="1"/>
    </row>
    <row r="8" spans="1:3" s="3" customFormat="1" x14ac:dyDescent="0.15">
      <c r="B8" s="27" t="s">
        <v>5</v>
      </c>
      <c r="C8" s="28" t="s">
        <v>6</v>
      </c>
    </row>
    <row r="9" spans="1:3" s="3" customFormat="1" ht="38.25" x14ac:dyDescent="0.15">
      <c r="B9" s="29" t="s">
        <v>7</v>
      </c>
      <c r="C9" s="30" t="s">
        <v>8</v>
      </c>
    </row>
    <row r="10" spans="1:3" s="3" customFormat="1" ht="25.5" x14ac:dyDescent="0.15">
      <c r="B10" s="29" t="s">
        <v>9</v>
      </c>
      <c r="C10" s="30" t="s">
        <v>10</v>
      </c>
    </row>
    <row r="11" spans="1:3" s="3" customFormat="1" x14ac:dyDescent="0.15">
      <c r="B11" s="29" t="s">
        <v>11</v>
      </c>
      <c r="C11" s="30" t="s">
        <v>12</v>
      </c>
    </row>
    <row r="12" spans="1:3" s="3" customFormat="1" x14ac:dyDescent="0.15">
      <c r="B12" s="29" t="s">
        <v>13</v>
      </c>
      <c r="C12" s="30" t="s">
        <v>14</v>
      </c>
    </row>
    <row r="13" spans="1:3" s="3" customFormat="1" x14ac:dyDescent="0.15">
      <c r="B13" s="29" t="s">
        <v>15</v>
      </c>
      <c r="C13" s="30" t="s">
        <v>16</v>
      </c>
    </row>
    <row r="14" spans="1:3" s="3" customFormat="1" hidden="1" x14ac:dyDescent="0.15">
      <c r="B14" s="29" t="s">
        <v>17</v>
      </c>
      <c r="C14" s="30" t="s">
        <v>18</v>
      </c>
    </row>
    <row r="15" spans="1:3" s="3" customFormat="1" ht="25.5" x14ac:dyDescent="0.15">
      <c r="B15" s="29" t="s">
        <v>19</v>
      </c>
      <c r="C15" s="30" t="s">
        <v>20</v>
      </c>
    </row>
    <row r="16" spans="1:3" s="3" customFormat="1" ht="51" x14ac:dyDescent="0.15">
      <c r="B16" s="29" t="s">
        <v>21</v>
      </c>
      <c r="C16" s="30" t="s">
        <v>22</v>
      </c>
    </row>
    <row r="17" spans="2:3" s="3" customFormat="1" ht="38.25" x14ac:dyDescent="0.15">
      <c r="B17" s="29" t="s">
        <v>23</v>
      </c>
      <c r="C17" s="30" t="s">
        <v>24</v>
      </c>
    </row>
    <row r="18" spans="2:3" s="3" customFormat="1" ht="22.5" customHeight="1" x14ac:dyDescent="0.15">
      <c r="B18" s="7"/>
      <c r="C18" s="1"/>
    </row>
    <row r="19" spans="2:3" s="3" customFormat="1" x14ac:dyDescent="0.2">
      <c r="B19" s="52" t="s">
        <v>25</v>
      </c>
      <c r="C19" s="52"/>
    </row>
    <row r="20" spans="2:3" s="3" customFormat="1" x14ac:dyDescent="0.15">
      <c r="B20" s="71" t="s">
        <v>26</v>
      </c>
      <c r="C20" s="71" t="s">
        <v>27</v>
      </c>
    </row>
    <row r="21" spans="2:3" s="3" customFormat="1" x14ac:dyDescent="0.15">
      <c r="B21" s="71" t="s">
        <v>28</v>
      </c>
      <c r="C21" s="71" t="s">
        <v>29</v>
      </c>
    </row>
    <row r="22" spans="2:3" s="3" customFormat="1" x14ac:dyDescent="0.15">
      <c r="B22" s="71" t="s">
        <v>30</v>
      </c>
      <c r="C22" s="71" t="s">
        <v>31</v>
      </c>
    </row>
    <row r="23" spans="2:3" s="3" customFormat="1" ht="11.25" x14ac:dyDescent="0.15">
      <c r="B23" s="72" t="s">
        <v>32</v>
      </c>
      <c r="C23" s="72" t="s">
        <v>33</v>
      </c>
    </row>
    <row r="24" spans="2:3" s="3" customFormat="1" ht="22.5" x14ac:dyDescent="0.15">
      <c r="B24" s="72" t="s">
        <v>34</v>
      </c>
      <c r="C24" s="72" t="s">
        <v>35</v>
      </c>
    </row>
    <row r="25" spans="2:3" s="3" customFormat="1" x14ac:dyDescent="0.15">
      <c r="B25" s="7"/>
      <c r="C25" s="1"/>
    </row>
    <row r="26" spans="2:3" ht="18.75" customHeight="1" x14ac:dyDescent="0.2"/>
    <row r="27" spans="2:3" hidden="1" x14ac:dyDescent="0.2">
      <c r="B27" s="49" t="s">
        <v>25</v>
      </c>
      <c r="C27" s="49" t="s">
        <v>25</v>
      </c>
    </row>
    <row r="28" spans="2:3" hidden="1" x14ac:dyDescent="0.2">
      <c r="B28" s="50" t="s">
        <v>26</v>
      </c>
      <c r="C28" s="50" t="s">
        <v>26</v>
      </c>
    </row>
    <row r="29" spans="2:3" hidden="1" x14ac:dyDescent="0.2">
      <c r="B29" s="50" t="s">
        <v>28</v>
      </c>
      <c r="C29" s="50" t="s">
        <v>28</v>
      </c>
    </row>
    <row r="30" spans="2:3" hidden="1" x14ac:dyDescent="0.2">
      <c r="B30" s="50" t="s">
        <v>30</v>
      </c>
      <c r="C30" s="50" t="s">
        <v>30</v>
      </c>
    </row>
    <row r="31" spans="2:3" hidden="1" x14ac:dyDescent="0.2">
      <c r="B31" s="51" t="s">
        <v>32</v>
      </c>
      <c r="C31" s="51" t="s">
        <v>32</v>
      </c>
    </row>
    <row r="32" spans="2:3" ht="12.75" hidden="1" customHeight="1" x14ac:dyDescent="0.2">
      <c r="B32" s="51" t="s">
        <v>34</v>
      </c>
      <c r="C32" s="51" t="s">
        <v>34</v>
      </c>
    </row>
    <row r="33" spans="2:3" ht="12.75" customHeight="1" x14ac:dyDescent="0.2">
      <c r="B33" s="51"/>
      <c r="C33" s="51"/>
    </row>
    <row r="34" spans="2:3" s="3" customFormat="1" ht="10.5" customHeight="1" x14ac:dyDescent="0.2">
      <c r="B34" s="35" t="s">
        <v>36</v>
      </c>
      <c r="C34" s="1"/>
    </row>
    <row r="35" spans="2:3" s="3" customFormat="1" ht="44.25" customHeight="1" x14ac:dyDescent="0.15">
      <c r="B35" s="36" t="s">
        <v>37</v>
      </c>
      <c r="C35" s="30" t="s">
        <v>38</v>
      </c>
    </row>
    <row r="37" spans="2:3" x14ac:dyDescent="0.2">
      <c r="B37" s="35" t="s">
        <v>39</v>
      </c>
    </row>
    <row r="38" spans="2:3" ht="114.75" x14ac:dyDescent="0.2">
      <c r="B38" s="36" t="s">
        <v>37</v>
      </c>
      <c r="C38" s="30" t="s">
        <v>1677</v>
      </c>
    </row>
  </sheetData>
  <customSheetViews>
    <customSheetView guid="{32D49976-25BF-4C9F-B825-AF6F35529166}" showGridLines="0">
      <selection activeCell="C20" sqref="C20"/>
      <pageMargins left="0" right="0" top="0" bottom="0" header="0" footer="0"/>
      <pageSetup orientation="portrait" r:id="rId1"/>
      <headerFooter alignWithMargins="0"/>
    </customSheetView>
  </customSheetViews>
  <phoneticPr fontId="18" type="noConversion"/>
  <pageMargins left="0.75" right="0.75" top="1" bottom="1" header="0.5" footer="0.5"/>
  <pageSetup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J27"/>
  <sheetViews>
    <sheetView zoomScaleNormal="100" workbookViewId="0"/>
  </sheetViews>
  <sheetFormatPr defaultColWidth="0" defaultRowHeight="12.75" x14ac:dyDescent="0.2"/>
  <cols>
    <col min="1" max="2" width="20.85546875" style="127" customWidth="1"/>
    <col min="3" max="4" width="23.28515625" style="127" customWidth="1"/>
    <col min="5" max="5" width="50.85546875" style="127" customWidth="1"/>
    <col min="6" max="6" width="68.140625" style="127" customWidth="1"/>
    <col min="7" max="7" width="75.85546875" style="127" customWidth="1"/>
    <col min="8" max="8" width="15.85546875" style="127" customWidth="1"/>
    <col min="9" max="9" width="40.85546875" style="127" customWidth="1"/>
    <col min="10" max="10" width="33" style="127" customWidth="1"/>
    <col min="11" max="12" width="9.140625" style="127" customWidth="1"/>
    <col min="13" max="16384" width="0" style="127" hidden="1"/>
  </cols>
  <sheetData>
    <row r="1" spans="1:10" ht="19.5" customHeight="1" x14ac:dyDescent="0.2">
      <c r="A1" s="283"/>
      <c r="B1" s="283"/>
      <c r="C1" s="283"/>
      <c r="D1" s="283"/>
      <c r="E1" s="283"/>
      <c r="F1" s="269" t="s">
        <v>54</v>
      </c>
    </row>
    <row r="2" spans="1:10" x14ac:dyDescent="0.2">
      <c r="A2" s="278" t="s">
        <v>55</v>
      </c>
      <c r="B2" s="461" t="s">
        <v>1058</v>
      </c>
      <c r="C2" s="461"/>
      <c r="D2" s="461"/>
      <c r="E2" s="461"/>
      <c r="F2" s="265" t="s">
        <v>57</v>
      </c>
    </row>
    <row r="3" spans="1:10" s="111" customFormat="1" x14ac:dyDescent="0.2">
      <c r="A3" s="278" t="s">
        <v>58</v>
      </c>
      <c r="B3" s="461" t="s">
        <v>1059</v>
      </c>
      <c r="C3" s="461"/>
      <c r="D3" s="461"/>
      <c r="E3" s="461"/>
      <c r="F3" s="266" t="s">
        <v>60</v>
      </c>
      <c r="G3" s="127"/>
      <c r="H3" s="127"/>
      <c r="I3" s="127"/>
    </row>
    <row r="4" spans="1:10" s="111" customFormat="1" ht="28.5" customHeight="1" x14ac:dyDescent="0.2">
      <c r="A4" s="278" t="s">
        <v>64</v>
      </c>
      <c r="B4" s="384" t="s">
        <v>1060</v>
      </c>
      <c r="C4" s="384"/>
      <c r="D4" s="384"/>
      <c r="E4" s="384"/>
      <c r="F4" s="265" t="s">
        <v>63</v>
      </c>
      <c r="G4" s="127"/>
      <c r="H4" s="127"/>
      <c r="I4" s="127"/>
    </row>
    <row r="5" spans="1:10" s="111" customFormat="1" ht="16.5" customHeight="1" x14ac:dyDescent="0.2">
      <c r="A5" s="278" t="s">
        <v>66</v>
      </c>
      <c r="B5" s="384" t="s">
        <v>1061</v>
      </c>
      <c r="C5" s="384"/>
      <c r="D5" s="384"/>
      <c r="E5" s="384"/>
      <c r="F5" s="266" t="s">
        <v>65</v>
      </c>
      <c r="G5" s="127"/>
      <c r="H5" s="127"/>
      <c r="I5" s="127"/>
    </row>
    <row r="6" spans="1:10" s="111" customFormat="1" ht="113.25" customHeight="1" x14ac:dyDescent="0.2">
      <c r="A6" s="278" t="s">
        <v>518</v>
      </c>
      <c r="B6" s="384" t="s">
        <v>1062</v>
      </c>
      <c r="C6" s="384"/>
      <c r="D6" s="384"/>
      <c r="E6" s="384"/>
      <c r="F6" s="265" t="s">
        <v>67</v>
      </c>
      <c r="G6" s="127"/>
      <c r="H6" s="127"/>
      <c r="I6" s="127"/>
    </row>
    <row r="7" spans="1:10" s="111" customFormat="1" ht="45.75" customHeight="1" x14ac:dyDescent="0.2">
      <c r="A7" s="106" t="s">
        <v>68</v>
      </c>
      <c r="B7" s="384" t="s">
        <v>535</v>
      </c>
      <c r="C7" s="384"/>
      <c r="D7" s="384"/>
      <c r="E7" s="384"/>
      <c r="F7" s="265" t="s">
        <v>70</v>
      </c>
      <c r="G7" s="127"/>
      <c r="H7" s="127"/>
      <c r="I7" s="127"/>
    </row>
    <row r="8" spans="1:10" s="111" customFormat="1" ht="13.5" customHeight="1" x14ac:dyDescent="0.2">
      <c r="A8" s="127"/>
      <c r="B8" s="127"/>
      <c r="C8" s="127"/>
      <c r="D8" s="127"/>
      <c r="E8" s="127"/>
      <c r="F8" s="127"/>
      <c r="G8" s="127"/>
      <c r="H8" s="127"/>
      <c r="I8" s="127"/>
    </row>
    <row r="9" spans="1:10" s="111" customFormat="1" ht="25.5" x14ac:dyDescent="0.2">
      <c r="A9" s="334" t="s">
        <v>7</v>
      </c>
      <c r="B9" s="334" t="s">
        <v>9</v>
      </c>
      <c r="C9" s="334" t="s">
        <v>536</v>
      </c>
      <c r="D9" s="334" t="s">
        <v>13</v>
      </c>
      <c r="E9" s="334" t="s">
        <v>11</v>
      </c>
      <c r="F9" s="334" t="s">
        <v>15</v>
      </c>
      <c r="G9" s="334" t="s">
        <v>19</v>
      </c>
      <c r="H9" s="279" t="s">
        <v>72</v>
      </c>
      <c r="I9" s="279" t="s">
        <v>73</v>
      </c>
      <c r="J9" s="304"/>
    </row>
    <row r="10" spans="1:10" s="304" customFormat="1" ht="331.5" customHeight="1" x14ac:dyDescent="0.2">
      <c r="A10" s="55" t="s">
        <v>1063</v>
      </c>
      <c r="B10" s="55" t="s">
        <v>75</v>
      </c>
      <c r="C10" s="191" t="s">
        <v>76</v>
      </c>
      <c r="D10" s="348" t="s">
        <v>1064</v>
      </c>
      <c r="E10" s="56" t="s">
        <v>520</v>
      </c>
      <c r="F10" s="56" t="s">
        <v>522</v>
      </c>
      <c r="G10" s="55" t="s">
        <v>1065</v>
      </c>
      <c r="H10" s="56" t="s">
        <v>26</v>
      </c>
      <c r="I10" s="73"/>
    </row>
    <row r="11" spans="1:10" s="304" customFormat="1" ht="409.5" customHeight="1" x14ac:dyDescent="0.2">
      <c r="A11" s="75" t="s">
        <v>1066</v>
      </c>
      <c r="B11" s="75" t="s">
        <v>75</v>
      </c>
      <c r="C11" s="191" t="s">
        <v>76</v>
      </c>
      <c r="D11" s="261" t="s">
        <v>1067</v>
      </c>
      <c r="E11" s="142" t="s">
        <v>1570</v>
      </c>
      <c r="F11" s="142" t="s">
        <v>1638</v>
      </c>
      <c r="G11" s="75" t="s">
        <v>1406</v>
      </c>
      <c r="H11" s="56" t="s">
        <v>26</v>
      </c>
      <c r="I11" s="56"/>
    </row>
    <row r="12" spans="1:10" ht="185.25" customHeight="1" x14ac:dyDescent="0.2">
      <c r="A12" s="347" t="s">
        <v>1068</v>
      </c>
      <c r="B12" s="234" t="s">
        <v>75</v>
      </c>
      <c r="C12" s="165" t="s">
        <v>76</v>
      </c>
      <c r="D12" s="349" t="s">
        <v>1069</v>
      </c>
      <c r="E12" s="233" t="s">
        <v>1070</v>
      </c>
      <c r="F12" s="233" t="s">
        <v>1071</v>
      </c>
      <c r="G12" s="233" t="s">
        <v>1639</v>
      </c>
      <c r="H12" s="56" t="s">
        <v>26</v>
      </c>
      <c r="I12" s="251"/>
    </row>
    <row r="13" spans="1:10" ht="408" customHeight="1" x14ac:dyDescent="0.2">
      <c r="A13" s="251" t="s">
        <v>1072</v>
      </c>
      <c r="B13" s="251" t="s">
        <v>170</v>
      </c>
      <c r="C13" s="142" t="s">
        <v>360</v>
      </c>
      <c r="D13" s="346" t="s">
        <v>1073</v>
      </c>
      <c r="E13" s="73" t="s">
        <v>1633</v>
      </c>
      <c r="F13" s="73" t="s">
        <v>526</v>
      </c>
      <c r="G13" s="73" t="s">
        <v>1074</v>
      </c>
      <c r="H13" s="56" t="s">
        <v>26</v>
      </c>
      <c r="I13" s="251"/>
    </row>
    <row r="14" spans="1:10" s="304" customFormat="1" ht="182.25" customHeight="1" x14ac:dyDescent="0.2">
      <c r="A14" s="75" t="s">
        <v>1075</v>
      </c>
      <c r="B14" s="75" t="s">
        <v>272</v>
      </c>
      <c r="C14" s="165" t="s">
        <v>76</v>
      </c>
      <c r="D14" s="261" t="s">
        <v>313</v>
      </c>
      <c r="E14" s="293" t="s">
        <v>549</v>
      </c>
      <c r="F14" s="75" t="s">
        <v>550</v>
      </c>
      <c r="G14" s="75" t="s">
        <v>1076</v>
      </c>
      <c r="H14" s="56" t="s">
        <v>26</v>
      </c>
      <c r="I14" s="73"/>
    </row>
    <row r="15" spans="1:10" s="306" customFormat="1" ht="136.9" customHeight="1" x14ac:dyDescent="0.2">
      <c r="A15" s="251" t="s">
        <v>1077</v>
      </c>
      <c r="B15" s="251" t="s">
        <v>272</v>
      </c>
      <c r="C15" s="165" t="s">
        <v>76</v>
      </c>
      <c r="D15" s="346" t="s">
        <v>373</v>
      </c>
      <c r="E15" s="73" t="s">
        <v>374</v>
      </c>
      <c r="F15" s="73" t="s">
        <v>375</v>
      </c>
      <c r="G15" s="73" t="s">
        <v>376</v>
      </c>
      <c r="H15" s="73" t="s">
        <v>26</v>
      </c>
      <c r="I15" s="102"/>
    </row>
    <row r="16" spans="1:10" ht="287.25" customHeight="1" x14ac:dyDescent="0.2">
      <c r="A16" s="251" t="s">
        <v>1078</v>
      </c>
      <c r="B16" s="251" t="s">
        <v>272</v>
      </c>
      <c r="C16" s="165" t="s">
        <v>76</v>
      </c>
      <c r="D16" s="346" t="s">
        <v>383</v>
      </c>
      <c r="E16" s="73" t="s">
        <v>1079</v>
      </c>
      <c r="F16" s="73" t="s">
        <v>1640</v>
      </c>
      <c r="G16" s="73" t="s">
        <v>385</v>
      </c>
      <c r="H16" s="73" t="s">
        <v>26</v>
      </c>
      <c r="I16" s="251"/>
    </row>
    <row r="17" spans="1:9" s="288" customFormat="1" x14ac:dyDescent="0.2">
      <c r="A17" s="285" t="s">
        <v>1080</v>
      </c>
      <c r="B17" s="286"/>
      <c r="C17" s="286"/>
      <c r="D17" s="286"/>
      <c r="E17" s="286"/>
      <c r="F17" s="286"/>
      <c r="G17" s="286"/>
      <c r="H17" s="286"/>
      <c r="I17" s="287"/>
    </row>
    <row r="27" spans="1:9" x14ac:dyDescent="0.2">
      <c r="E27" s="337"/>
    </row>
  </sheetData>
  <sheetProtection selectLockedCells="1" selectUnlockedCells="1"/>
  <mergeCells count="6">
    <mergeCell ref="B7:E7"/>
    <mergeCell ref="B2:E2"/>
    <mergeCell ref="B3:E3"/>
    <mergeCell ref="B4:E4"/>
    <mergeCell ref="B5:E5"/>
    <mergeCell ref="B6:E6"/>
  </mergeCells>
  <conditionalFormatting sqref="H10:H16">
    <cfRule type="cellIs" dxfId="29" priority="1" stopIfTrue="1" operator="equal">
      <formula>"PASSED"</formula>
    </cfRule>
    <cfRule type="cellIs" dxfId="28" priority="2" stopIfTrue="1" operator="equal">
      <formula>"FAILED"</formula>
    </cfRule>
    <cfRule type="cellIs" dxfId="27" priority="3" stopIfTrue="1" operator="equal">
      <formula>"INCOMPLETE"</formula>
    </cfRule>
  </conditionalFormatting>
  <dataValidations count="3">
    <dataValidation type="list" allowBlank="1" showInputMessage="1" showErrorMessage="1" promptTitle="Test Status:" prompt="Choose the current status of this test case." sqref="H13:H14 H16" xr:uid="{00000000-0002-0000-1000-000000000000}">
      <formula1>$E$21:$E$25</formula1>
    </dataValidation>
    <dataValidation type="list" allowBlank="1" showInputMessage="1" showErrorMessage="1" promptTitle="Test Status:" prompt="Choose the current status of this test case." sqref="H12" xr:uid="{3E485540-E49D-4B8B-9E40-E180DEB123A4}">
      <formula1>$E$20:$E$24</formula1>
    </dataValidation>
    <dataValidation type="list" allowBlank="1" showInputMessage="1" showErrorMessage="1" promptTitle="Test Status:" prompt="Choose the current status of this test case." sqref="H15" xr:uid="{E9CAC775-350E-4080-B192-39D5BF79932C}">
      <formula1>#REF!</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000-000001000000}">
          <x14:formula1>
            <xm:f>Introduction!$C$28:$C$32</xm:f>
          </x14:formula1>
          <xm:sqref>H10:H11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D180B-A7DD-4756-970E-83470F81FF2B}">
  <sheetPr>
    <tabColor rgb="FFFFFF00"/>
  </sheetPr>
  <dimension ref="A1:I98"/>
  <sheetViews>
    <sheetView zoomScaleNormal="100" workbookViewId="0">
      <selection activeCell="B11" sqref="B11"/>
    </sheetView>
  </sheetViews>
  <sheetFormatPr defaultColWidth="0" defaultRowHeight="12.75" x14ac:dyDescent="0.2"/>
  <cols>
    <col min="1" max="1" width="20.85546875" style="129" customWidth="1"/>
    <col min="2" max="2" width="30.42578125" style="129" customWidth="1"/>
    <col min="3" max="3" width="20.85546875" style="148" customWidth="1"/>
    <col min="4" max="4" width="51" style="148" customWidth="1"/>
    <col min="5" max="5" width="67.28515625" style="129" customWidth="1"/>
    <col min="6" max="6" width="75.85546875" style="129" customWidth="1"/>
    <col min="7" max="7" width="85.42578125" style="129" customWidth="1"/>
    <col min="8" max="8" width="22.85546875" style="130" customWidth="1"/>
    <col min="9" max="9" width="44.140625" style="130" customWidth="1"/>
    <col min="10" max="12" width="8.7109375" style="103" customWidth="1"/>
    <col min="13" max="16384" width="0" style="103" hidden="1"/>
  </cols>
  <sheetData>
    <row r="1" spans="1:9" x14ac:dyDescent="0.2">
      <c r="A1" s="267"/>
      <c r="B1" s="267"/>
      <c r="C1" s="268"/>
      <c r="D1" s="268"/>
      <c r="E1" s="267"/>
      <c r="F1" s="269" t="s">
        <v>54</v>
      </c>
    </row>
    <row r="2" spans="1:9" x14ac:dyDescent="0.2">
      <c r="A2" s="270" t="s">
        <v>55</v>
      </c>
      <c r="B2" s="475" t="s">
        <v>343</v>
      </c>
      <c r="C2" s="476"/>
      <c r="D2" s="476"/>
      <c r="E2" s="477"/>
      <c r="F2" s="265" t="s">
        <v>57</v>
      </c>
    </row>
    <row r="3" spans="1:9" ht="44.25" customHeight="1" x14ac:dyDescent="0.2">
      <c r="A3" s="270" t="s">
        <v>58</v>
      </c>
      <c r="B3" s="471" t="s">
        <v>344</v>
      </c>
      <c r="C3" s="472"/>
      <c r="D3" s="472"/>
      <c r="E3" s="473"/>
      <c r="F3" s="266" t="s">
        <v>60</v>
      </c>
    </row>
    <row r="4" spans="1:9" x14ac:dyDescent="0.2">
      <c r="A4" s="270" t="s">
        <v>61</v>
      </c>
      <c r="B4" s="475"/>
      <c r="C4" s="476"/>
      <c r="D4" s="476"/>
      <c r="E4" s="477"/>
      <c r="F4" s="265" t="s">
        <v>63</v>
      </c>
    </row>
    <row r="5" spans="1:9" ht="54.75" customHeight="1" x14ac:dyDescent="0.2">
      <c r="A5" s="270" t="s">
        <v>64</v>
      </c>
      <c r="B5" s="471" t="s">
        <v>345</v>
      </c>
      <c r="C5" s="472"/>
      <c r="D5" s="472"/>
      <c r="E5" s="473"/>
      <c r="F5" s="266" t="s">
        <v>65</v>
      </c>
    </row>
    <row r="6" spans="1:9" ht="31.5" customHeight="1" x14ac:dyDescent="0.2">
      <c r="A6" s="270" t="s">
        <v>66</v>
      </c>
      <c r="B6" s="471" t="s">
        <v>1674</v>
      </c>
      <c r="C6" s="472"/>
      <c r="D6" s="472"/>
      <c r="E6" s="473"/>
      <c r="F6" s="265" t="s">
        <v>67</v>
      </c>
    </row>
    <row r="7" spans="1:9" ht="38.25" customHeight="1" x14ac:dyDescent="0.2">
      <c r="A7" s="269" t="s">
        <v>68</v>
      </c>
      <c r="B7" s="469" t="s">
        <v>69</v>
      </c>
      <c r="C7" s="470"/>
      <c r="D7" s="470"/>
      <c r="E7" s="474"/>
      <c r="F7" s="265" t="s">
        <v>70</v>
      </c>
      <c r="G7" s="132"/>
      <c r="H7" s="132"/>
      <c r="I7" s="132"/>
    </row>
    <row r="8" spans="1:9" x14ac:dyDescent="0.2">
      <c r="A8" s="133"/>
    </row>
    <row r="9" spans="1:9" ht="33.75" customHeight="1" x14ac:dyDescent="0.2">
      <c r="A9" s="134" t="s">
        <v>7</v>
      </c>
      <c r="B9" s="134" t="s">
        <v>9</v>
      </c>
      <c r="C9" s="207" t="s">
        <v>71</v>
      </c>
      <c r="D9" s="207" t="s">
        <v>13</v>
      </c>
      <c r="E9" s="134" t="s">
        <v>11</v>
      </c>
      <c r="F9" s="134" t="s">
        <v>15</v>
      </c>
      <c r="G9" s="134" t="s">
        <v>19</v>
      </c>
      <c r="H9" s="135" t="s">
        <v>72</v>
      </c>
      <c r="I9" s="135" t="s">
        <v>73</v>
      </c>
    </row>
    <row r="10" spans="1:9" ht="192.75" customHeight="1" x14ac:dyDescent="0.2">
      <c r="A10" s="40" t="s">
        <v>346</v>
      </c>
      <c r="B10" s="40" t="s">
        <v>75</v>
      </c>
      <c r="C10" s="166" t="s">
        <v>76</v>
      </c>
      <c r="D10" s="154" t="s">
        <v>112</v>
      </c>
      <c r="E10" s="69" t="s">
        <v>347</v>
      </c>
      <c r="F10" s="69" t="s">
        <v>348</v>
      </c>
      <c r="G10" s="40" t="s">
        <v>349</v>
      </c>
      <c r="H10" s="69" t="s">
        <v>26</v>
      </c>
      <c r="I10" s="142"/>
    </row>
    <row r="11" spans="1:9" ht="409.5" x14ac:dyDescent="0.2">
      <c r="A11" s="145" t="s">
        <v>350</v>
      </c>
      <c r="B11" s="146" t="s">
        <v>75</v>
      </c>
      <c r="C11" s="166" t="s">
        <v>76</v>
      </c>
      <c r="D11" s="221" t="s">
        <v>1460</v>
      </c>
      <c r="E11" s="142" t="s">
        <v>1461</v>
      </c>
      <c r="F11" s="142" t="s">
        <v>1462</v>
      </c>
      <c r="G11" s="75" t="s">
        <v>1406</v>
      </c>
      <c r="H11" s="144" t="s">
        <v>26</v>
      </c>
      <c r="I11" s="102"/>
    </row>
    <row r="12" spans="1:9" ht="91.5" customHeight="1" x14ac:dyDescent="0.2">
      <c r="A12" s="69" t="s">
        <v>351</v>
      </c>
      <c r="B12" s="69" t="s">
        <v>75</v>
      </c>
      <c r="C12" s="166" t="s">
        <v>76</v>
      </c>
      <c r="D12" s="153" t="s">
        <v>352</v>
      </c>
      <c r="E12" s="122" t="s">
        <v>1463</v>
      </c>
      <c r="F12" s="123" t="s">
        <v>1457</v>
      </c>
      <c r="G12" s="69" t="s">
        <v>1458</v>
      </c>
      <c r="H12" s="31"/>
      <c r="I12" s="102"/>
    </row>
    <row r="13" spans="1:9" s="141" customFormat="1" ht="409.5" x14ac:dyDescent="0.2">
      <c r="A13" s="33" t="s">
        <v>353</v>
      </c>
      <c r="B13" s="33" t="s">
        <v>170</v>
      </c>
      <c r="C13" s="153" t="s">
        <v>354</v>
      </c>
      <c r="D13" s="153" t="s">
        <v>355</v>
      </c>
      <c r="E13" s="31" t="s">
        <v>356</v>
      </c>
      <c r="F13" s="31" t="s">
        <v>357</v>
      </c>
      <c r="G13" s="31" t="s">
        <v>358</v>
      </c>
      <c r="H13" s="69" t="s">
        <v>26</v>
      </c>
      <c r="I13" s="140"/>
    </row>
    <row r="14" spans="1:9" ht="408" x14ac:dyDescent="0.2">
      <c r="A14" s="33" t="s">
        <v>359</v>
      </c>
      <c r="B14" s="33" t="s">
        <v>170</v>
      </c>
      <c r="C14" s="153" t="s">
        <v>360</v>
      </c>
      <c r="D14" s="153" t="s">
        <v>361</v>
      </c>
      <c r="E14" s="31" t="s">
        <v>1464</v>
      </c>
      <c r="F14" s="31" t="s">
        <v>362</v>
      </c>
      <c r="G14" s="31" t="s">
        <v>363</v>
      </c>
      <c r="H14" s="69" t="s">
        <v>26</v>
      </c>
      <c r="I14" s="102"/>
    </row>
    <row r="15" spans="1:9" ht="153" x14ac:dyDescent="0.2">
      <c r="A15" s="33" t="s">
        <v>364</v>
      </c>
      <c r="B15" s="33" t="s">
        <v>170</v>
      </c>
      <c r="C15" s="153" t="s">
        <v>365</v>
      </c>
      <c r="D15" s="153" t="s">
        <v>366</v>
      </c>
      <c r="E15" s="31" t="s">
        <v>527</v>
      </c>
      <c r="F15" s="31" t="s">
        <v>1465</v>
      </c>
      <c r="G15" s="31" t="s">
        <v>367</v>
      </c>
      <c r="H15" s="69" t="s">
        <v>26</v>
      </c>
      <c r="I15" s="102"/>
    </row>
    <row r="16" spans="1:9" ht="157.15" customHeight="1" x14ac:dyDescent="0.2">
      <c r="A16" s="32" t="s">
        <v>368</v>
      </c>
      <c r="B16" s="32" t="s">
        <v>272</v>
      </c>
      <c r="C16" s="162" t="s">
        <v>76</v>
      </c>
      <c r="D16" s="214" t="s">
        <v>1436</v>
      </c>
      <c r="E16" s="34" t="s">
        <v>369</v>
      </c>
      <c r="F16" s="32" t="s">
        <v>370</v>
      </c>
      <c r="G16" s="108" t="s">
        <v>371</v>
      </c>
      <c r="H16" s="38" t="s">
        <v>26</v>
      </c>
      <c r="I16" s="102"/>
    </row>
    <row r="17" spans="1:9" ht="136.9" customHeight="1" x14ac:dyDescent="0.2">
      <c r="A17" s="33" t="s">
        <v>372</v>
      </c>
      <c r="B17" s="33" t="s">
        <v>272</v>
      </c>
      <c r="C17" s="162" t="s">
        <v>76</v>
      </c>
      <c r="D17" s="222" t="s">
        <v>1466</v>
      </c>
      <c r="E17" s="31" t="s">
        <v>374</v>
      </c>
      <c r="F17" s="31" t="s">
        <v>375</v>
      </c>
      <c r="G17" s="31" t="s">
        <v>376</v>
      </c>
      <c r="H17" s="31" t="s">
        <v>26</v>
      </c>
      <c r="I17" s="102"/>
    </row>
    <row r="18" spans="1:9" ht="135.75" customHeight="1" x14ac:dyDescent="0.2">
      <c r="A18" s="118" t="s">
        <v>377</v>
      </c>
      <c r="B18" s="118" t="s">
        <v>272</v>
      </c>
      <c r="C18" s="162" t="s">
        <v>76</v>
      </c>
      <c r="D18" s="223" t="s">
        <v>378</v>
      </c>
      <c r="E18" s="119" t="s">
        <v>379</v>
      </c>
      <c r="F18" s="119" t="s">
        <v>380</v>
      </c>
      <c r="G18" s="119" t="s">
        <v>381</v>
      </c>
      <c r="H18" s="69" t="s">
        <v>26</v>
      </c>
      <c r="I18" s="102"/>
    </row>
    <row r="19" spans="1:9" ht="285" customHeight="1" x14ac:dyDescent="0.2">
      <c r="A19" s="33" t="s">
        <v>382</v>
      </c>
      <c r="B19" s="33" t="s">
        <v>272</v>
      </c>
      <c r="C19" s="162" t="s">
        <v>76</v>
      </c>
      <c r="D19" s="222" t="s">
        <v>1459</v>
      </c>
      <c r="E19" s="31" t="s">
        <v>384</v>
      </c>
      <c r="F19" s="31" t="s">
        <v>1467</v>
      </c>
      <c r="G19" s="31" t="s">
        <v>385</v>
      </c>
      <c r="H19" s="31" t="s">
        <v>26</v>
      </c>
      <c r="I19" s="102"/>
    </row>
    <row r="20" spans="1:9" x14ac:dyDescent="0.2">
      <c r="A20" s="136" t="s">
        <v>386</v>
      </c>
      <c r="B20" s="137"/>
      <c r="C20" s="147"/>
      <c r="D20" s="147"/>
      <c r="E20" s="137"/>
      <c r="F20" s="137"/>
      <c r="G20" s="137"/>
      <c r="H20" s="137"/>
      <c r="I20" s="137"/>
    </row>
    <row r="21" spans="1:9" x14ac:dyDescent="0.2">
      <c r="E21" s="148"/>
      <c r="F21" s="148"/>
    </row>
    <row r="22" spans="1:9" x14ac:dyDescent="0.2">
      <c r="E22" s="148"/>
      <c r="F22" s="148"/>
    </row>
    <row r="23" spans="1:9" x14ac:dyDescent="0.2">
      <c r="E23" s="148"/>
      <c r="F23" s="148"/>
    </row>
    <row r="24" spans="1:9" x14ac:dyDescent="0.2">
      <c r="E24" s="148"/>
      <c r="F24" s="148"/>
    </row>
    <row r="25" spans="1:9" x14ac:dyDescent="0.2">
      <c r="E25" s="148"/>
      <c r="F25" s="148"/>
    </row>
    <row r="26" spans="1:9" x14ac:dyDescent="0.2">
      <c r="E26" s="148"/>
      <c r="F26" s="148"/>
    </row>
    <row r="27" spans="1:9" x14ac:dyDescent="0.2">
      <c r="E27" s="148"/>
      <c r="F27" s="148"/>
    </row>
    <row r="28" spans="1:9" x14ac:dyDescent="0.2">
      <c r="E28" s="148"/>
      <c r="F28" s="148"/>
    </row>
    <row r="29" spans="1:9" x14ac:dyDescent="0.2">
      <c r="E29" s="148"/>
      <c r="F29" s="148"/>
    </row>
    <row r="30" spans="1:9" x14ac:dyDescent="0.2">
      <c r="E30" s="148"/>
      <c r="F30" s="148"/>
    </row>
    <row r="31" spans="1:9" x14ac:dyDescent="0.2">
      <c r="E31" s="148"/>
      <c r="F31" s="148"/>
    </row>
    <row r="32" spans="1:9" x14ac:dyDescent="0.2">
      <c r="E32" s="148"/>
      <c r="F32" s="148"/>
    </row>
    <row r="33" spans="5:6" x14ac:dyDescent="0.2">
      <c r="E33" s="148"/>
      <c r="F33" s="148"/>
    </row>
    <row r="34" spans="5:6" x14ac:dyDescent="0.2">
      <c r="E34" s="148"/>
      <c r="F34" s="148"/>
    </row>
    <row r="35" spans="5:6" x14ac:dyDescent="0.2">
      <c r="E35" s="148"/>
      <c r="F35" s="148"/>
    </row>
    <row r="36" spans="5:6" x14ac:dyDescent="0.2">
      <c r="E36" s="148"/>
      <c r="F36" s="148"/>
    </row>
    <row r="37" spans="5:6" x14ac:dyDescent="0.2">
      <c r="E37" s="148"/>
      <c r="F37" s="148"/>
    </row>
    <row r="38" spans="5:6" x14ac:dyDescent="0.2">
      <c r="E38" s="148"/>
      <c r="F38" s="148"/>
    </row>
    <row r="39" spans="5:6" x14ac:dyDescent="0.2">
      <c r="E39" s="148"/>
      <c r="F39" s="148"/>
    </row>
    <row r="40" spans="5:6" x14ac:dyDescent="0.2">
      <c r="E40" s="148"/>
      <c r="F40" s="148"/>
    </row>
    <row r="41" spans="5:6" x14ac:dyDescent="0.2">
      <c r="E41" s="148"/>
      <c r="F41" s="148"/>
    </row>
    <row r="42" spans="5:6" x14ac:dyDescent="0.2">
      <c r="E42" s="148"/>
      <c r="F42" s="148"/>
    </row>
    <row r="43" spans="5:6" x14ac:dyDescent="0.2">
      <c r="E43" s="148"/>
      <c r="F43" s="148"/>
    </row>
    <row r="44" spans="5:6" x14ac:dyDescent="0.2">
      <c r="E44" s="148"/>
      <c r="F44" s="148"/>
    </row>
    <row r="45" spans="5:6" x14ac:dyDescent="0.2">
      <c r="E45" s="148"/>
      <c r="F45" s="148"/>
    </row>
    <row r="46" spans="5:6" x14ac:dyDescent="0.2">
      <c r="E46" s="148"/>
      <c r="F46" s="148"/>
    </row>
    <row r="47" spans="5:6" x14ac:dyDescent="0.2">
      <c r="E47" s="148"/>
      <c r="F47" s="148"/>
    </row>
    <row r="48" spans="5:6" x14ac:dyDescent="0.2">
      <c r="E48" s="148"/>
      <c r="F48" s="148"/>
    </row>
    <row r="49" spans="5:6" x14ac:dyDescent="0.2">
      <c r="E49" s="148"/>
      <c r="F49" s="148"/>
    </row>
    <row r="50" spans="5:6" x14ac:dyDescent="0.2">
      <c r="E50" s="148"/>
      <c r="F50" s="148"/>
    </row>
    <row r="51" spans="5:6" x14ac:dyDescent="0.2">
      <c r="E51" s="148"/>
      <c r="F51" s="148"/>
    </row>
    <row r="52" spans="5:6" x14ac:dyDescent="0.2">
      <c r="E52" s="148"/>
      <c r="F52" s="148"/>
    </row>
    <row r="53" spans="5:6" x14ac:dyDescent="0.2">
      <c r="E53" s="148"/>
      <c r="F53" s="148"/>
    </row>
    <row r="54" spans="5:6" x14ac:dyDescent="0.2">
      <c r="E54" s="148"/>
      <c r="F54" s="148"/>
    </row>
    <row r="55" spans="5:6" x14ac:dyDescent="0.2">
      <c r="E55" s="148"/>
      <c r="F55" s="148"/>
    </row>
    <row r="56" spans="5:6" x14ac:dyDescent="0.2">
      <c r="E56" s="148"/>
      <c r="F56" s="148"/>
    </row>
    <row r="57" spans="5:6" x14ac:dyDescent="0.2">
      <c r="E57" s="148"/>
      <c r="F57" s="148"/>
    </row>
    <row r="58" spans="5:6" x14ac:dyDescent="0.2">
      <c r="E58" s="148"/>
      <c r="F58" s="148"/>
    </row>
    <row r="59" spans="5:6" x14ac:dyDescent="0.2">
      <c r="E59" s="148"/>
      <c r="F59" s="148"/>
    </row>
    <row r="60" spans="5:6" x14ac:dyDescent="0.2">
      <c r="E60" s="148"/>
      <c r="F60" s="148"/>
    </row>
    <row r="61" spans="5:6" x14ac:dyDescent="0.2">
      <c r="E61" s="148"/>
      <c r="F61" s="148"/>
    </row>
    <row r="62" spans="5:6" x14ac:dyDescent="0.2">
      <c r="E62" s="148"/>
      <c r="F62" s="148"/>
    </row>
    <row r="63" spans="5:6" x14ac:dyDescent="0.2">
      <c r="E63" s="148"/>
      <c r="F63" s="148"/>
    </row>
    <row r="64" spans="5:6" x14ac:dyDescent="0.2">
      <c r="E64" s="148"/>
      <c r="F64" s="148"/>
    </row>
    <row r="65" spans="5:6" x14ac:dyDescent="0.2">
      <c r="E65" s="148"/>
      <c r="F65" s="148"/>
    </row>
    <row r="66" spans="5:6" x14ac:dyDescent="0.2">
      <c r="E66" s="148"/>
      <c r="F66" s="148"/>
    </row>
    <row r="67" spans="5:6" x14ac:dyDescent="0.2">
      <c r="E67" s="148"/>
      <c r="F67" s="148"/>
    </row>
    <row r="68" spans="5:6" x14ac:dyDescent="0.2">
      <c r="E68" s="148"/>
      <c r="F68" s="148"/>
    </row>
    <row r="69" spans="5:6" x14ac:dyDescent="0.2">
      <c r="E69" s="148"/>
      <c r="F69" s="148"/>
    </row>
    <row r="70" spans="5:6" x14ac:dyDescent="0.2">
      <c r="E70" s="148"/>
      <c r="F70" s="148"/>
    </row>
    <row r="71" spans="5:6" x14ac:dyDescent="0.2">
      <c r="E71" s="148"/>
      <c r="F71" s="150"/>
    </row>
    <row r="72" spans="5:6" x14ac:dyDescent="0.2">
      <c r="E72" s="148"/>
      <c r="F72" s="148"/>
    </row>
    <row r="73" spans="5:6" x14ac:dyDescent="0.2">
      <c r="E73" s="148"/>
      <c r="F73" s="148"/>
    </row>
    <row r="74" spans="5:6" x14ac:dyDescent="0.2">
      <c r="E74" s="148"/>
      <c r="F74" s="148"/>
    </row>
    <row r="75" spans="5:6" x14ac:dyDescent="0.2">
      <c r="E75" s="148"/>
      <c r="F75" s="148"/>
    </row>
    <row r="76" spans="5:6" x14ac:dyDescent="0.2">
      <c r="E76" s="148"/>
      <c r="F76" s="150"/>
    </row>
    <row r="77" spans="5:6" x14ac:dyDescent="0.2">
      <c r="E77" s="148"/>
      <c r="F77" s="150"/>
    </row>
    <row r="78" spans="5:6" x14ac:dyDescent="0.2">
      <c r="E78" s="148"/>
      <c r="F78" s="148"/>
    </row>
    <row r="79" spans="5:6" x14ac:dyDescent="0.2">
      <c r="E79" s="148"/>
      <c r="F79" s="148"/>
    </row>
    <row r="80" spans="5:6" x14ac:dyDescent="0.2">
      <c r="E80" s="148"/>
      <c r="F80" s="148"/>
    </row>
    <row r="81" spans="5:6" x14ac:dyDescent="0.2">
      <c r="E81" s="148"/>
      <c r="F81" s="148"/>
    </row>
    <row r="82" spans="5:6" x14ac:dyDescent="0.2">
      <c r="E82" s="148"/>
      <c r="F82" s="150"/>
    </row>
    <row r="83" spans="5:6" x14ac:dyDescent="0.2">
      <c r="E83" s="148"/>
      <c r="F83" s="150"/>
    </row>
    <row r="84" spans="5:6" x14ac:dyDescent="0.2">
      <c r="E84" s="148"/>
      <c r="F84" s="150"/>
    </row>
    <row r="85" spans="5:6" x14ac:dyDescent="0.2">
      <c r="E85" s="148"/>
      <c r="F85" s="148"/>
    </row>
    <row r="86" spans="5:6" x14ac:dyDescent="0.2">
      <c r="E86" s="148"/>
      <c r="F86" s="148"/>
    </row>
    <row r="87" spans="5:6" x14ac:dyDescent="0.2">
      <c r="E87" s="148"/>
      <c r="F87" s="148"/>
    </row>
    <row r="88" spans="5:6" x14ac:dyDescent="0.2">
      <c r="E88" s="148"/>
      <c r="F88" s="148"/>
    </row>
    <row r="89" spans="5:6" x14ac:dyDescent="0.2">
      <c r="E89" s="148"/>
      <c r="F89" s="148"/>
    </row>
    <row r="90" spans="5:6" x14ac:dyDescent="0.2">
      <c r="E90" s="148"/>
      <c r="F90" s="150"/>
    </row>
    <row r="91" spans="5:6" x14ac:dyDescent="0.2">
      <c r="E91" s="148"/>
      <c r="F91" s="150"/>
    </row>
    <row r="92" spans="5:6" x14ac:dyDescent="0.2">
      <c r="E92" s="148"/>
      <c r="F92" s="148"/>
    </row>
    <row r="93" spans="5:6" x14ac:dyDescent="0.2">
      <c r="E93" s="148"/>
      <c r="F93" s="148"/>
    </row>
    <row r="94" spans="5:6" x14ac:dyDescent="0.2">
      <c r="E94" s="148"/>
      <c r="F94" s="148"/>
    </row>
    <row r="95" spans="5:6" x14ac:dyDescent="0.2">
      <c r="E95" s="148"/>
      <c r="F95" s="148"/>
    </row>
    <row r="96" spans="5:6" x14ac:dyDescent="0.2">
      <c r="E96" s="148"/>
      <c r="F96" s="148"/>
    </row>
    <row r="97" spans="5:6" x14ac:dyDescent="0.2">
      <c r="E97" s="149"/>
      <c r="F97" s="149"/>
    </row>
    <row r="98" spans="5:6" x14ac:dyDescent="0.2">
      <c r="E98" s="149"/>
      <c r="F98" s="149"/>
    </row>
  </sheetData>
  <mergeCells count="6">
    <mergeCell ref="B3:E3"/>
    <mergeCell ref="B5:E5"/>
    <mergeCell ref="B6:E6"/>
    <mergeCell ref="B7:E7"/>
    <mergeCell ref="B2:E2"/>
    <mergeCell ref="B4:E4"/>
  </mergeCells>
  <conditionalFormatting sqref="H10:H19">
    <cfRule type="cellIs" dxfId="26" priority="1" stopIfTrue="1" operator="equal">
      <formula>"PASSED"</formula>
    </cfRule>
    <cfRule type="cellIs" dxfId="25" priority="2" stopIfTrue="1" operator="equal">
      <formula>"FAILED"</formula>
    </cfRule>
    <cfRule type="cellIs" dxfId="24" priority="3" stopIfTrue="1" operator="equal">
      <formula>"INCOMPLETE"</formula>
    </cfRule>
  </conditionalFormatting>
  <dataValidations count="2">
    <dataValidation type="list" allowBlank="1" showInputMessage="1" showErrorMessage="1" promptTitle="Test Status:" prompt="Choose the current status of this test case." sqref="H10:H12" xr:uid="{8CFF9479-EB6A-428F-81BE-63A8B9FDAAA2}">
      <formula1>TestStatuses</formula1>
    </dataValidation>
    <dataValidation type="list" allowBlank="1" showInputMessage="1" showErrorMessage="1" promptTitle="Test Status:" prompt="Choose the current status of this test case." sqref="H19 H15:H17" xr:uid="{A6AD945F-09DA-493F-9FE4-F5865BD43262}">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7B3D13FA-2E1D-4239-A28D-C0A1F1DD02EB}">
          <x14:formula1>
            <xm:f>Introduction!$C$28:$C$32</xm:f>
          </x14:formula1>
          <xm:sqref>H13:H14 H18</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J33"/>
  <sheetViews>
    <sheetView zoomScaleNormal="100" workbookViewId="0">
      <selection activeCell="B1" sqref="B1"/>
    </sheetView>
  </sheetViews>
  <sheetFormatPr defaultColWidth="0" defaultRowHeight="12.75" x14ac:dyDescent="0.2"/>
  <cols>
    <col min="1" max="3" width="20.85546875" style="127" customWidth="1"/>
    <col min="4" max="4" width="50.7109375" style="127" customWidth="1"/>
    <col min="5" max="5" width="50.85546875" style="127" customWidth="1"/>
    <col min="6" max="7" width="75.85546875" style="127" customWidth="1"/>
    <col min="8" max="8" width="15.85546875" style="127" customWidth="1"/>
    <col min="9" max="9" width="40.85546875" style="127" customWidth="1"/>
    <col min="10" max="10" width="33.140625" style="127" customWidth="1"/>
    <col min="11" max="12" width="9.140625" style="127" customWidth="1"/>
    <col min="13" max="16384" width="0" style="127" hidden="1"/>
  </cols>
  <sheetData>
    <row r="1" spans="1:10" ht="17.25" customHeight="1" x14ac:dyDescent="0.2">
      <c r="A1" s="283"/>
      <c r="B1" s="283"/>
      <c r="C1" s="283"/>
      <c r="D1" s="283"/>
      <c r="E1" s="283"/>
      <c r="F1" s="269" t="s">
        <v>54</v>
      </c>
    </row>
    <row r="2" spans="1:10" x14ac:dyDescent="0.2">
      <c r="A2" s="278" t="s">
        <v>55</v>
      </c>
      <c r="B2" s="461" t="s">
        <v>1081</v>
      </c>
      <c r="C2" s="461"/>
      <c r="D2" s="461"/>
      <c r="E2" s="461"/>
      <c r="F2" s="265" t="s">
        <v>57</v>
      </c>
    </row>
    <row r="3" spans="1:10" s="111" customFormat="1" x14ac:dyDescent="0.2">
      <c r="A3" s="278" t="s">
        <v>58</v>
      </c>
      <c r="B3" s="461" t="s">
        <v>1082</v>
      </c>
      <c r="C3" s="461"/>
      <c r="D3" s="461"/>
      <c r="E3" s="461"/>
      <c r="F3" s="266" t="s">
        <v>60</v>
      </c>
      <c r="G3" s="127"/>
      <c r="H3" s="127"/>
      <c r="I3" s="127"/>
    </row>
    <row r="4" spans="1:10" s="111" customFormat="1" ht="33.75" customHeight="1" x14ac:dyDescent="0.2">
      <c r="A4" s="278" t="s">
        <v>64</v>
      </c>
      <c r="B4" s="384" t="s">
        <v>1083</v>
      </c>
      <c r="C4" s="384"/>
      <c r="D4" s="384"/>
      <c r="E4" s="384"/>
      <c r="F4" s="265" t="s">
        <v>63</v>
      </c>
      <c r="G4" s="127"/>
      <c r="H4" s="127"/>
      <c r="I4" s="127"/>
    </row>
    <row r="5" spans="1:10" s="111" customFormat="1" ht="147" customHeight="1" x14ac:dyDescent="0.2">
      <c r="A5" s="278" t="s">
        <v>66</v>
      </c>
      <c r="B5" s="384" t="s">
        <v>1084</v>
      </c>
      <c r="C5" s="384"/>
      <c r="D5" s="384"/>
      <c r="E5" s="384"/>
      <c r="F5" s="266" t="s">
        <v>65</v>
      </c>
      <c r="G5" s="127"/>
      <c r="H5" s="127"/>
      <c r="I5" s="127"/>
    </row>
    <row r="6" spans="1:10" s="111" customFormat="1" ht="45.75" customHeight="1" x14ac:dyDescent="0.2">
      <c r="A6" s="278" t="s">
        <v>518</v>
      </c>
      <c r="B6" s="478" t="s">
        <v>1085</v>
      </c>
      <c r="C6" s="478"/>
      <c r="D6" s="478"/>
      <c r="E6" s="478"/>
      <c r="F6" s="265" t="s">
        <v>67</v>
      </c>
      <c r="G6" s="127"/>
      <c r="H6" s="127"/>
      <c r="I6" s="127"/>
    </row>
    <row r="7" spans="1:10" s="111" customFormat="1" ht="45.75" customHeight="1" x14ac:dyDescent="0.2">
      <c r="A7" s="106" t="s">
        <v>68</v>
      </c>
      <c r="B7" s="384" t="s">
        <v>535</v>
      </c>
      <c r="C7" s="384"/>
      <c r="D7" s="384"/>
      <c r="E7" s="384"/>
      <c r="F7" s="265" t="s">
        <v>70</v>
      </c>
      <c r="G7" s="127"/>
      <c r="H7" s="127"/>
      <c r="I7" s="127"/>
    </row>
    <row r="8" spans="1:10" s="111" customFormat="1" ht="13.5" customHeight="1" x14ac:dyDescent="0.2">
      <c r="A8" s="127"/>
      <c r="B8" s="127"/>
      <c r="C8" s="127"/>
      <c r="D8" s="127"/>
      <c r="E8" s="127"/>
      <c r="F8" s="127"/>
      <c r="G8" s="127"/>
      <c r="H8" s="127"/>
      <c r="I8" s="127"/>
    </row>
    <row r="9" spans="1:10" s="111" customFormat="1" ht="30.75" customHeight="1" x14ac:dyDescent="0.2">
      <c r="A9" s="334" t="s">
        <v>7</v>
      </c>
      <c r="B9" s="334" t="s">
        <v>9</v>
      </c>
      <c r="C9" s="334" t="s">
        <v>536</v>
      </c>
      <c r="D9" s="334" t="s">
        <v>13</v>
      </c>
      <c r="E9" s="334" t="s">
        <v>11</v>
      </c>
      <c r="F9" s="334" t="s">
        <v>15</v>
      </c>
      <c r="G9" s="334" t="s">
        <v>19</v>
      </c>
      <c r="H9" s="279" t="s">
        <v>72</v>
      </c>
      <c r="I9" s="279" t="s">
        <v>73</v>
      </c>
      <c r="J9" s="304"/>
    </row>
    <row r="10" spans="1:10" s="304" customFormat="1" ht="302.25" customHeight="1" x14ac:dyDescent="0.2">
      <c r="A10" s="55" t="s">
        <v>1086</v>
      </c>
      <c r="B10" s="55" t="s">
        <v>75</v>
      </c>
      <c r="C10" s="191" t="s">
        <v>76</v>
      </c>
      <c r="D10" s="348" t="s">
        <v>1087</v>
      </c>
      <c r="E10" s="56" t="s">
        <v>520</v>
      </c>
      <c r="F10" s="56" t="s">
        <v>522</v>
      </c>
      <c r="G10" s="55" t="s">
        <v>1088</v>
      </c>
      <c r="H10" s="56" t="s">
        <v>26</v>
      </c>
      <c r="I10" s="73"/>
    </row>
    <row r="11" spans="1:10" s="304" customFormat="1" ht="409.5" customHeight="1" x14ac:dyDescent="0.2">
      <c r="A11" s="75" t="s">
        <v>1089</v>
      </c>
      <c r="B11" s="75" t="s">
        <v>75</v>
      </c>
      <c r="C11" s="191" t="s">
        <v>76</v>
      </c>
      <c r="D11" s="261" t="s">
        <v>1090</v>
      </c>
      <c r="E11" s="171" t="s">
        <v>1568</v>
      </c>
      <c r="F11" s="171" t="s">
        <v>1641</v>
      </c>
      <c r="G11" s="75" t="s">
        <v>1625</v>
      </c>
      <c r="H11" s="56" t="s">
        <v>26</v>
      </c>
      <c r="I11" s="56"/>
    </row>
    <row r="12" spans="1:10" ht="185.25" customHeight="1" x14ac:dyDescent="0.2">
      <c r="A12" s="347" t="s">
        <v>1091</v>
      </c>
      <c r="B12" s="234" t="s">
        <v>75</v>
      </c>
      <c r="C12" s="191" t="s">
        <v>76</v>
      </c>
      <c r="D12" s="349" t="s">
        <v>1069</v>
      </c>
      <c r="E12" s="233" t="s">
        <v>1070</v>
      </c>
      <c r="F12" s="233" t="s">
        <v>1071</v>
      </c>
      <c r="G12" s="233" t="s">
        <v>1374</v>
      </c>
      <c r="H12" s="56" t="s">
        <v>26</v>
      </c>
      <c r="I12" s="251"/>
    </row>
    <row r="13" spans="1:10" ht="370.5" customHeight="1" x14ac:dyDescent="0.2">
      <c r="A13" s="251" t="s">
        <v>1092</v>
      </c>
      <c r="B13" s="251" t="s">
        <v>170</v>
      </c>
      <c r="C13" s="142" t="s">
        <v>1008</v>
      </c>
      <c r="D13" s="142" t="s">
        <v>1093</v>
      </c>
      <c r="E13" s="73" t="s">
        <v>356</v>
      </c>
      <c r="F13" s="73" t="s">
        <v>357</v>
      </c>
      <c r="G13" s="73" t="s">
        <v>1094</v>
      </c>
      <c r="H13" s="56" t="s">
        <v>26</v>
      </c>
      <c r="I13" s="251"/>
    </row>
    <row r="14" spans="1:10" ht="409.6" customHeight="1" x14ac:dyDescent="0.2">
      <c r="A14" s="120" t="s">
        <v>1095</v>
      </c>
      <c r="B14" s="120" t="s">
        <v>170</v>
      </c>
      <c r="C14" s="209" t="s">
        <v>360</v>
      </c>
      <c r="D14" s="209" t="s">
        <v>1096</v>
      </c>
      <c r="E14" s="73" t="s">
        <v>1624</v>
      </c>
      <c r="F14" s="56" t="s">
        <v>526</v>
      </c>
      <c r="G14" s="73" t="s">
        <v>1097</v>
      </c>
      <c r="H14" s="56" t="s">
        <v>26</v>
      </c>
      <c r="I14" s="120"/>
    </row>
    <row r="15" spans="1:10" s="304" customFormat="1" ht="224.25" customHeight="1" x14ac:dyDescent="0.2">
      <c r="A15" s="75" t="s">
        <v>1098</v>
      </c>
      <c r="B15" s="75" t="s">
        <v>272</v>
      </c>
      <c r="C15" s="165" t="s">
        <v>76</v>
      </c>
      <c r="D15" s="261" t="s">
        <v>1099</v>
      </c>
      <c r="E15" s="293" t="s">
        <v>369</v>
      </c>
      <c r="F15" s="75" t="s">
        <v>370</v>
      </c>
      <c r="G15" s="234" t="s">
        <v>371</v>
      </c>
      <c r="H15" s="56" t="s">
        <v>26</v>
      </c>
      <c r="I15" s="73"/>
    </row>
    <row r="16" spans="1:10" ht="120" customHeight="1" x14ac:dyDescent="0.2">
      <c r="A16" s="251" t="s">
        <v>1100</v>
      </c>
      <c r="B16" s="251" t="s">
        <v>272</v>
      </c>
      <c r="C16" s="257" t="s">
        <v>76</v>
      </c>
      <c r="D16" s="346" t="s">
        <v>373</v>
      </c>
      <c r="E16" s="73" t="s">
        <v>374</v>
      </c>
      <c r="F16" s="73" t="s">
        <v>375</v>
      </c>
      <c r="G16" s="73" t="s">
        <v>376</v>
      </c>
      <c r="H16" s="73" t="s">
        <v>26</v>
      </c>
      <c r="I16" s="251"/>
    </row>
    <row r="17" spans="1:9" s="288" customFormat="1" x14ac:dyDescent="0.2">
      <c r="A17" s="285" t="s">
        <v>1101</v>
      </c>
      <c r="B17" s="286"/>
      <c r="C17" s="286"/>
      <c r="D17" s="286"/>
      <c r="E17" s="286"/>
      <c r="F17" s="286"/>
      <c r="G17" s="286"/>
      <c r="H17" s="286"/>
      <c r="I17" s="287"/>
    </row>
    <row r="33" spans="5:5" x14ac:dyDescent="0.2">
      <c r="E33" s="337"/>
    </row>
  </sheetData>
  <mergeCells count="6">
    <mergeCell ref="B7:E7"/>
    <mergeCell ref="B2:E2"/>
    <mergeCell ref="B3:E3"/>
    <mergeCell ref="B4:E4"/>
    <mergeCell ref="B5:E5"/>
    <mergeCell ref="B6:E6"/>
  </mergeCells>
  <conditionalFormatting sqref="H10:H16">
    <cfRule type="cellIs" dxfId="23" priority="1" stopIfTrue="1" operator="equal">
      <formula>"PASSED"</formula>
    </cfRule>
    <cfRule type="cellIs" dxfId="22" priority="2" stopIfTrue="1" operator="equal">
      <formula>"FAILED"</formula>
    </cfRule>
    <cfRule type="cellIs" dxfId="21" priority="3" stopIfTrue="1" operator="equal">
      <formula>"INCOMPLETE"</formula>
    </cfRule>
  </conditionalFormatting>
  <dataValidations count="1">
    <dataValidation type="list" allowBlank="1" showInputMessage="1" showErrorMessage="1" promptTitle="Test Status:" prompt="Choose the current status of this test case." sqref="H12:H16" xr:uid="{00000000-0002-0000-1100-000000000000}">
      <formula1>$E$24:$E$28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100-000001000000}">
          <x14:formula1>
            <xm:f>Introduction!$C$28:$C$32</xm:f>
          </x14:formula1>
          <xm:sqref>H10:H11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P34"/>
  <sheetViews>
    <sheetView zoomScaleNormal="100" workbookViewId="0"/>
  </sheetViews>
  <sheetFormatPr defaultColWidth="0" defaultRowHeight="12.75" x14ac:dyDescent="0.2"/>
  <cols>
    <col min="1" max="4" width="20.85546875" style="127" customWidth="1"/>
    <col min="5" max="5" width="50.85546875" style="127" customWidth="1"/>
    <col min="6" max="7" width="75.85546875" style="127" customWidth="1"/>
    <col min="8" max="8" width="15.85546875" style="127" customWidth="1"/>
    <col min="9" max="9" width="40.85546875" style="127" customWidth="1"/>
    <col min="10" max="10" width="33.5703125" style="127" customWidth="1"/>
    <col min="11" max="11" width="48.5703125" style="127" customWidth="1"/>
    <col min="12" max="12" width="9.140625" style="127" customWidth="1"/>
    <col min="13" max="14" width="0" style="127" hidden="1" customWidth="1"/>
    <col min="15" max="16" width="91.85546875" style="127" hidden="1" customWidth="1"/>
    <col min="17" max="16384" width="0" style="127" hidden="1"/>
  </cols>
  <sheetData>
    <row r="1" spans="1:11" ht="17.25" customHeight="1" x14ac:dyDescent="0.2">
      <c r="A1" s="283"/>
      <c r="B1" s="283"/>
      <c r="C1" s="283"/>
      <c r="D1" s="283"/>
      <c r="E1" s="283"/>
      <c r="F1" s="269" t="s">
        <v>54</v>
      </c>
    </row>
    <row r="2" spans="1:11" x14ac:dyDescent="0.2">
      <c r="A2" s="278" t="s">
        <v>55</v>
      </c>
      <c r="B2" s="461" t="s">
        <v>1102</v>
      </c>
      <c r="C2" s="461"/>
      <c r="D2" s="461"/>
      <c r="E2" s="461"/>
      <c r="F2" s="265" t="s">
        <v>57</v>
      </c>
    </row>
    <row r="3" spans="1:11" s="111" customFormat="1" x14ac:dyDescent="0.2">
      <c r="A3" s="278" t="s">
        <v>58</v>
      </c>
      <c r="B3" s="461" t="s">
        <v>1103</v>
      </c>
      <c r="C3" s="461"/>
      <c r="D3" s="461"/>
      <c r="E3" s="461"/>
      <c r="F3" s="266" t="s">
        <v>60</v>
      </c>
      <c r="G3" s="127"/>
      <c r="H3" s="127"/>
      <c r="I3" s="127"/>
    </row>
    <row r="4" spans="1:11" s="111" customFormat="1" x14ac:dyDescent="0.2">
      <c r="A4" s="278" t="s">
        <v>64</v>
      </c>
      <c r="B4" s="384" t="s">
        <v>1104</v>
      </c>
      <c r="C4" s="384"/>
      <c r="D4" s="384"/>
      <c r="E4" s="384"/>
      <c r="F4" s="265" t="s">
        <v>63</v>
      </c>
      <c r="G4" s="127"/>
      <c r="H4" s="127"/>
      <c r="I4" s="127"/>
    </row>
    <row r="5" spans="1:11" s="111" customFormat="1" x14ac:dyDescent="0.2">
      <c r="A5" s="278" t="s">
        <v>66</v>
      </c>
      <c r="B5" s="384" t="s">
        <v>1105</v>
      </c>
      <c r="C5" s="384"/>
      <c r="D5" s="384"/>
      <c r="E5" s="384"/>
      <c r="F5" s="266" t="s">
        <v>65</v>
      </c>
      <c r="G5" s="127"/>
      <c r="H5" s="127"/>
      <c r="I5" s="127"/>
    </row>
    <row r="6" spans="1:11" s="111" customFormat="1" ht="30.75" customHeight="1" x14ac:dyDescent="0.2">
      <c r="A6" s="278" t="s">
        <v>518</v>
      </c>
      <c r="B6" s="478" t="s">
        <v>1106</v>
      </c>
      <c r="C6" s="478"/>
      <c r="D6" s="478"/>
      <c r="E6" s="478"/>
      <c r="F6" s="265" t="s">
        <v>67</v>
      </c>
      <c r="G6" s="127"/>
      <c r="H6" s="127"/>
      <c r="I6" s="127"/>
    </row>
    <row r="7" spans="1:11" s="111" customFormat="1" ht="45.75" customHeight="1" x14ac:dyDescent="0.2">
      <c r="A7" s="106" t="s">
        <v>68</v>
      </c>
      <c r="B7" s="384" t="s">
        <v>535</v>
      </c>
      <c r="C7" s="384"/>
      <c r="D7" s="384"/>
      <c r="E7" s="384"/>
      <c r="F7" s="265" t="s">
        <v>70</v>
      </c>
      <c r="G7" s="127"/>
      <c r="H7" s="127"/>
      <c r="I7" s="127"/>
    </row>
    <row r="8" spans="1:11" s="111" customFormat="1" ht="13.5" customHeight="1" x14ac:dyDescent="0.2">
      <c r="A8" s="127"/>
      <c r="B8" s="127"/>
      <c r="C8" s="127"/>
      <c r="D8" s="127"/>
      <c r="E8" s="127"/>
      <c r="F8" s="127"/>
      <c r="G8" s="127"/>
      <c r="H8" s="127"/>
      <c r="I8" s="127"/>
    </row>
    <row r="9" spans="1:11" s="111" customFormat="1" ht="25.5" x14ac:dyDescent="0.2">
      <c r="A9" s="334" t="s">
        <v>7</v>
      </c>
      <c r="B9" s="334" t="s">
        <v>9</v>
      </c>
      <c r="C9" s="334" t="s">
        <v>536</v>
      </c>
      <c r="D9" s="334" t="s">
        <v>13</v>
      </c>
      <c r="E9" s="334" t="s">
        <v>11</v>
      </c>
      <c r="F9" s="334" t="s">
        <v>15</v>
      </c>
      <c r="G9" s="334" t="s">
        <v>19</v>
      </c>
      <c r="H9" s="279" t="s">
        <v>72</v>
      </c>
      <c r="I9" s="279" t="s">
        <v>73</v>
      </c>
      <c r="J9" s="304"/>
    </row>
    <row r="10" spans="1:11" s="304" customFormat="1" ht="313.5" customHeight="1" x14ac:dyDescent="0.2">
      <c r="A10" s="55" t="s">
        <v>1107</v>
      </c>
      <c r="B10" s="55" t="s">
        <v>75</v>
      </c>
      <c r="C10" s="191" t="s">
        <v>76</v>
      </c>
      <c r="D10" s="348" t="s">
        <v>1087</v>
      </c>
      <c r="E10" s="56" t="s">
        <v>520</v>
      </c>
      <c r="F10" s="56" t="s">
        <v>522</v>
      </c>
      <c r="G10" s="55" t="s">
        <v>1108</v>
      </c>
      <c r="H10" s="56" t="s">
        <v>26</v>
      </c>
      <c r="I10" s="73"/>
    </row>
    <row r="11" spans="1:11" s="304" customFormat="1" ht="409.5" customHeight="1" x14ac:dyDescent="0.2">
      <c r="A11" s="75" t="s">
        <v>1109</v>
      </c>
      <c r="B11" s="75" t="s">
        <v>75</v>
      </c>
      <c r="C11" s="191" t="s">
        <v>76</v>
      </c>
      <c r="D11" s="261" t="s">
        <v>1090</v>
      </c>
      <c r="E11" s="142" t="s">
        <v>1642</v>
      </c>
      <c r="F11" s="142" t="s">
        <v>1462</v>
      </c>
      <c r="G11" s="75" t="s">
        <v>1628</v>
      </c>
      <c r="H11" s="56" t="s">
        <v>26</v>
      </c>
      <c r="I11" s="56"/>
    </row>
    <row r="12" spans="1:11" ht="229.5" x14ac:dyDescent="0.2">
      <c r="A12" s="251" t="s">
        <v>1110</v>
      </c>
      <c r="B12" s="75" t="s">
        <v>75</v>
      </c>
      <c r="C12" s="191" t="s">
        <v>76</v>
      </c>
      <c r="D12" s="142" t="s">
        <v>1111</v>
      </c>
      <c r="E12" s="73" t="s">
        <v>1112</v>
      </c>
      <c r="F12" s="73" t="s">
        <v>1113</v>
      </c>
      <c r="G12" s="73" t="s">
        <v>1114</v>
      </c>
      <c r="H12" s="56" t="s">
        <v>26</v>
      </c>
      <c r="I12" s="251"/>
      <c r="K12" s="111"/>
    </row>
    <row r="13" spans="1:11" ht="185.25" customHeight="1" x14ac:dyDescent="0.2">
      <c r="A13" s="347" t="s">
        <v>1091</v>
      </c>
      <c r="B13" s="234" t="s">
        <v>75</v>
      </c>
      <c r="C13" s="254" t="s">
        <v>76</v>
      </c>
      <c r="D13" s="349" t="s">
        <v>1069</v>
      </c>
      <c r="E13" s="233" t="s">
        <v>1070</v>
      </c>
      <c r="F13" s="233" t="s">
        <v>1071</v>
      </c>
      <c r="G13" s="233" t="s">
        <v>1639</v>
      </c>
      <c r="H13" s="56" t="s">
        <v>26</v>
      </c>
      <c r="I13" s="251"/>
    </row>
    <row r="14" spans="1:11" ht="370.5" customHeight="1" x14ac:dyDescent="0.2">
      <c r="A14" s="251" t="s">
        <v>1115</v>
      </c>
      <c r="B14" s="251" t="s">
        <v>170</v>
      </c>
      <c r="C14" s="142" t="s">
        <v>1008</v>
      </c>
      <c r="D14" s="142" t="s">
        <v>1093</v>
      </c>
      <c r="E14" s="73" t="s">
        <v>356</v>
      </c>
      <c r="F14" s="73" t="s">
        <v>357</v>
      </c>
      <c r="G14" s="73" t="s">
        <v>1116</v>
      </c>
      <c r="H14" s="56" t="s">
        <v>26</v>
      </c>
      <c r="I14" s="251"/>
    </row>
    <row r="15" spans="1:11" ht="409.5" x14ac:dyDescent="0.2">
      <c r="A15" s="120" t="s">
        <v>1117</v>
      </c>
      <c r="B15" s="251" t="s">
        <v>170</v>
      </c>
      <c r="C15" s="142" t="s">
        <v>360</v>
      </c>
      <c r="D15" s="142" t="s">
        <v>1096</v>
      </c>
      <c r="E15" s="73" t="s">
        <v>1633</v>
      </c>
      <c r="F15" s="56" t="s">
        <v>526</v>
      </c>
      <c r="G15" s="73" t="s">
        <v>1118</v>
      </c>
      <c r="H15" s="56" t="s">
        <v>26</v>
      </c>
      <c r="I15" s="120"/>
      <c r="K15" s="111"/>
    </row>
    <row r="16" spans="1:11" s="304" customFormat="1" ht="178.5" customHeight="1" x14ac:dyDescent="0.2">
      <c r="A16" s="75" t="s">
        <v>1119</v>
      </c>
      <c r="B16" s="75" t="s">
        <v>272</v>
      </c>
      <c r="C16" s="254" t="s">
        <v>76</v>
      </c>
      <c r="D16" s="261" t="s">
        <v>1099</v>
      </c>
      <c r="E16" s="293" t="s">
        <v>369</v>
      </c>
      <c r="F16" s="75" t="s">
        <v>990</v>
      </c>
      <c r="G16" s="75" t="s">
        <v>371</v>
      </c>
      <c r="H16" s="73" t="s">
        <v>26</v>
      </c>
      <c r="I16" s="73"/>
      <c r="K16" s="111"/>
    </row>
    <row r="17" spans="1:11" ht="98.25" customHeight="1" x14ac:dyDescent="0.2">
      <c r="A17" s="251" t="s">
        <v>1120</v>
      </c>
      <c r="B17" s="251" t="s">
        <v>272</v>
      </c>
      <c r="C17" s="254" t="s">
        <v>76</v>
      </c>
      <c r="D17" s="346" t="s">
        <v>1121</v>
      </c>
      <c r="E17" s="73" t="s">
        <v>1122</v>
      </c>
      <c r="F17" s="73" t="s">
        <v>1028</v>
      </c>
      <c r="G17" s="73" t="s">
        <v>1123</v>
      </c>
      <c r="H17" s="73" t="s">
        <v>26</v>
      </c>
      <c r="I17" s="251"/>
      <c r="K17" s="111"/>
    </row>
    <row r="18" spans="1:11" s="288" customFormat="1" x14ac:dyDescent="0.2">
      <c r="A18" s="285" t="s">
        <v>1124</v>
      </c>
      <c r="B18" s="286"/>
      <c r="C18" s="286"/>
      <c r="D18" s="286"/>
      <c r="E18" s="286"/>
      <c r="F18" s="286"/>
      <c r="G18" s="286"/>
      <c r="H18" s="286"/>
      <c r="I18" s="287"/>
    </row>
    <row r="34" spans="5:5" x14ac:dyDescent="0.2">
      <c r="E34" s="337"/>
    </row>
  </sheetData>
  <mergeCells count="6">
    <mergeCell ref="B7:E7"/>
    <mergeCell ref="B2:E2"/>
    <mergeCell ref="B3:E3"/>
    <mergeCell ref="B4:E4"/>
    <mergeCell ref="B5:E5"/>
    <mergeCell ref="B6:E6"/>
  </mergeCells>
  <conditionalFormatting sqref="H10:H17">
    <cfRule type="cellIs" dxfId="20" priority="16" stopIfTrue="1" operator="equal">
      <formula>"PASSED"</formula>
    </cfRule>
    <cfRule type="cellIs" dxfId="19" priority="17" stopIfTrue="1" operator="equal">
      <formula>"FAILED"</formula>
    </cfRule>
    <cfRule type="cellIs" dxfId="18" priority="18" stopIfTrue="1" operator="equal">
      <formula>"INCOMPLETE"</formula>
    </cfRule>
  </conditionalFormatting>
  <dataValidations count="2">
    <dataValidation type="list" allowBlank="1" showInputMessage="1" showErrorMessage="1" promptTitle="Test Status:" prompt="Choose the current status of this test case." sqref="H14:H17 H12" xr:uid="{00000000-0002-0000-1200-000000000000}">
      <formula1>$E$24:$E$28</formula1>
    </dataValidation>
    <dataValidation type="list" allowBlank="1" showInputMessage="1" showErrorMessage="1" promptTitle="Test Status:" prompt="Choose the current status of this test case." sqref="H13" xr:uid="{0114D413-FFB0-4816-A4C6-FF668BD898C5}">
      <formula1>$E$22:$E$26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00000000-0002-0000-1200-000002000000}">
          <x14:formula1>
            <xm:f>Introduction!$C$28:$C$32</xm:f>
          </x14:formula1>
          <xm:sqref>H10:H11</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J55"/>
  <sheetViews>
    <sheetView zoomScaleNormal="100" workbookViewId="0"/>
  </sheetViews>
  <sheetFormatPr defaultColWidth="0" defaultRowHeight="12.75" x14ac:dyDescent="0.2"/>
  <cols>
    <col min="1" max="3" width="20.85546875" style="127" customWidth="1"/>
    <col min="4" max="4" width="33.42578125" style="127" customWidth="1"/>
    <col min="5" max="5" width="73.85546875" style="127" customWidth="1"/>
    <col min="6" max="7" width="75.85546875" style="127" customWidth="1"/>
    <col min="8" max="8" width="15.85546875" style="127" customWidth="1"/>
    <col min="9" max="9" width="40.85546875" style="127" customWidth="1"/>
    <col min="10" max="10" width="43.5703125" style="127" customWidth="1"/>
    <col min="11" max="12" width="9.140625" style="127" customWidth="1"/>
    <col min="13" max="16384" width="0" style="127" hidden="1"/>
  </cols>
  <sheetData>
    <row r="1" spans="1:10" ht="18" customHeight="1" x14ac:dyDescent="0.2">
      <c r="A1" s="283"/>
      <c r="B1" s="283"/>
      <c r="C1" s="283"/>
      <c r="D1" s="283"/>
      <c r="E1" s="283"/>
      <c r="F1" s="269" t="s">
        <v>54</v>
      </c>
    </row>
    <row r="2" spans="1:10" ht="18" customHeight="1" x14ac:dyDescent="0.2">
      <c r="A2" s="262" t="s">
        <v>55</v>
      </c>
      <c r="B2" s="430" t="s">
        <v>1125</v>
      </c>
      <c r="C2" s="430"/>
      <c r="D2" s="430"/>
      <c r="E2" s="479"/>
      <c r="F2" s="265" t="s">
        <v>57</v>
      </c>
    </row>
    <row r="3" spans="1:10" s="111" customFormat="1" ht="27" customHeight="1" x14ac:dyDescent="0.2">
      <c r="A3" s="262" t="s">
        <v>58</v>
      </c>
      <c r="B3" s="430" t="s">
        <v>1126</v>
      </c>
      <c r="C3" s="430"/>
      <c r="D3" s="430"/>
      <c r="E3" s="479"/>
      <c r="F3" s="266" t="s">
        <v>60</v>
      </c>
      <c r="G3" s="127"/>
      <c r="H3" s="127"/>
      <c r="I3" s="127"/>
    </row>
    <row r="4" spans="1:10" s="121" customFormat="1" ht="16.5" customHeight="1" x14ac:dyDescent="0.2">
      <c r="A4" s="262" t="s">
        <v>64</v>
      </c>
      <c r="B4" s="430" t="s">
        <v>1127</v>
      </c>
      <c r="C4" s="430"/>
      <c r="D4" s="430"/>
      <c r="E4" s="479"/>
      <c r="F4" s="265" t="s">
        <v>392</v>
      </c>
      <c r="G4" s="304"/>
      <c r="H4" s="127"/>
      <c r="I4" s="127"/>
    </row>
    <row r="5" spans="1:10" s="111" customFormat="1" ht="17.25" customHeight="1" x14ac:dyDescent="0.2">
      <c r="A5" s="262" t="s">
        <v>61</v>
      </c>
      <c r="B5" s="430" t="s">
        <v>1126</v>
      </c>
      <c r="C5" s="430"/>
      <c r="D5" s="430"/>
      <c r="E5" s="430"/>
      <c r="F5" s="266" t="s">
        <v>394</v>
      </c>
      <c r="G5" s="127"/>
      <c r="H5" s="127"/>
      <c r="I5" s="127"/>
    </row>
    <row r="6" spans="1:10" s="111" customFormat="1" ht="44.25" customHeight="1" x14ac:dyDescent="0.2">
      <c r="A6" s="262" t="s">
        <v>66</v>
      </c>
      <c r="B6" s="430" t="s">
        <v>1128</v>
      </c>
      <c r="C6" s="430"/>
      <c r="D6" s="430"/>
      <c r="E6" s="430"/>
      <c r="F6" s="265" t="s">
        <v>67</v>
      </c>
      <c r="G6" s="127"/>
      <c r="H6" s="127"/>
      <c r="I6" s="127"/>
    </row>
    <row r="7" spans="1:10" ht="111" customHeight="1" x14ac:dyDescent="0.2">
      <c r="A7" s="262" t="s">
        <v>518</v>
      </c>
      <c r="B7" s="430" t="s">
        <v>1129</v>
      </c>
      <c r="C7" s="430"/>
      <c r="D7" s="430"/>
      <c r="E7" s="430"/>
      <c r="F7" s="265" t="s">
        <v>70</v>
      </c>
    </row>
    <row r="8" spans="1:10" s="111" customFormat="1" ht="20.25" customHeight="1" x14ac:dyDescent="0.2">
      <c r="A8" s="262" t="s">
        <v>1130</v>
      </c>
      <c r="B8" s="430" t="s">
        <v>1131</v>
      </c>
      <c r="C8" s="430"/>
      <c r="D8" s="430"/>
      <c r="E8" s="430"/>
      <c r="G8" s="127"/>
      <c r="H8" s="127"/>
      <c r="I8" s="127"/>
    </row>
    <row r="9" spans="1:10" s="121" customFormat="1" ht="51" customHeight="1" x14ac:dyDescent="0.2">
      <c r="A9" s="262" t="s">
        <v>1132</v>
      </c>
      <c r="B9" s="430" t="s">
        <v>1133</v>
      </c>
      <c r="C9" s="430"/>
      <c r="D9" s="430"/>
      <c r="E9" s="430"/>
      <c r="F9" s="111"/>
      <c r="G9" s="304"/>
      <c r="H9" s="127"/>
      <c r="I9" s="127"/>
    </row>
    <row r="10" spans="1:10" s="111" customFormat="1" ht="45.75" customHeight="1" x14ac:dyDescent="0.2">
      <c r="A10" s="269" t="s">
        <v>68</v>
      </c>
      <c r="B10" s="430" t="s">
        <v>535</v>
      </c>
      <c r="C10" s="430"/>
      <c r="D10" s="430"/>
      <c r="E10" s="430"/>
      <c r="G10" s="127"/>
      <c r="H10" s="127"/>
      <c r="I10" s="127"/>
    </row>
    <row r="11" spans="1:10" s="111" customFormat="1" ht="13.5" customHeight="1" x14ac:dyDescent="0.2">
      <c r="A11" s="127"/>
      <c r="B11" s="127"/>
      <c r="C11" s="127"/>
      <c r="D11" s="127"/>
      <c r="E11" s="127"/>
      <c r="F11" s="127"/>
      <c r="G11" s="127"/>
      <c r="H11" s="127"/>
      <c r="I11" s="127"/>
    </row>
    <row r="12" spans="1:10" s="111" customFormat="1" ht="38.25" customHeight="1" x14ac:dyDescent="0.2">
      <c r="A12" s="279" t="s">
        <v>7</v>
      </c>
      <c r="B12" s="279" t="s">
        <v>9</v>
      </c>
      <c r="C12" s="279" t="s">
        <v>536</v>
      </c>
      <c r="D12" s="279" t="s">
        <v>13</v>
      </c>
      <c r="E12" s="279" t="s">
        <v>11</v>
      </c>
      <c r="F12" s="279" t="s">
        <v>15</v>
      </c>
      <c r="G12" s="279" t="s">
        <v>19</v>
      </c>
      <c r="H12" s="279" t="s">
        <v>72</v>
      </c>
      <c r="I12" s="279" t="s">
        <v>73</v>
      </c>
      <c r="J12" s="304"/>
    </row>
    <row r="13" spans="1:10" s="304" customFormat="1" ht="233.25" customHeight="1" x14ac:dyDescent="0.2">
      <c r="A13" s="44" t="s">
        <v>1134</v>
      </c>
      <c r="B13" s="44" t="s">
        <v>75</v>
      </c>
      <c r="C13" s="185" t="s">
        <v>76</v>
      </c>
      <c r="D13" s="185" t="s">
        <v>112</v>
      </c>
      <c r="E13" s="57" t="s">
        <v>1135</v>
      </c>
      <c r="F13" s="45" t="s">
        <v>1136</v>
      </c>
      <c r="G13" s="44" t="s">
        <v>1137</v>
      </c>
      <c r="H13" s="73" t="s">
        <v>26</v>
      </c>
      <c r="I13" s="45"/>
    </row>
    <row r="14" spans="1:10" s="304" customFormat="1" ht="89.25" x14ac:dyDescent="0.2">
      <c r="A14" s="45" t="s">
        <v>1138</v>
      </c>
      <c r="B14" s="45" t="s">
        <v>75</v>
      </c>
      <c r="C14" s="185" t="s">
        <v>76</v>
      </c>
      <c r="D14" s="142" t="s">
        <v>352</v>
      </c>
      <c r="E14" s="73" t="s">
        <v>1645</v>
      </c>
      <c r="F14" s="43" t="s">
        <v>1643</v>
      </c>
      <c r="G14" s="45" t="s">
        <v>1644</v>
      </c>
      <c r="H14" s="73" t="s">
        <v>26</v>
      </c>
      <c r="I14" s="45"/>
    </row>
    <row r="15" spans="1:10" ht="178.5" x14ac:dyDescent="0.2">
      <c r="A15" s="45" t="s">
        <v>1139</v>
      </c>
      <c r="B15" s="45" t="s">
        <v>75</v>
      </c>
      <c r="C15" s="185" t="s">
        <v>76</v>
      </c>
      <c r="D15" s="142" t="s">
        <v>1140</v>
      </c>
      <c r="E15" s="73" t="s">
        <v>1070</v>
      </c>
      <c r="F15" s="43" t="s">
        <v>1141</v>
      </c>
      <c r="G15" s="45" t="s">
        <v>1646</v>
      </c>
      <c r="H15" s="73" t="s">
        <v>26</v>
      </c>
      <c r="I15" s="45"/>
    </row>
    <row r="16" spans="1:10" ht="114.75" x14ac:dyDescent="0.2">
      <c r="A16" s="57" t="s">
        <v>1142</v>
      </c>
      <c r="B16" s="45" t="s">
        <v>75</v>
      </c>
      <c r="C16" s="350" t="s">
        <v>76</v>
      </c>
      <c r="D16" s="165" t="s">
        <v>1143</v>
      </c>
      <c r="E16" s="325" t="s">
        <v>1144</v>
      </c>
      <c r="F16" s="59" t="s">
        <v>1145</v>
      </c>
      <c r="G16" s="57" t="s">
        <v>1146</v>
      </c>
      <c r="H16" s="73" t="s">
        <v>26</v>
      </c>
      <c r="I16" s="45"/>
    </row>
    <row r="17" spans="1:9" ht="102" x14ac:dyDescent="0.2">
      <c r="A17" s="73" t="s">
        <v>1147</v>
      </c>
      <c r="B17" s="45" t="s">
        <v>75</v>
      </c>
      <c r="C17" s="185" t="s">
        <v>76</v>
      </c>
      <c r="D17" s="165" t="s">
        <v>1148</v>
      </c>
      <c r="E17" s="73" t="s">
        <v>1149</v>
      </c>
      <c r="F17" s="236" t="s">
        <v>1150</v>
      </c>
      <c r="G17" s="75" t="s">
        <v>1151</v>
      </c>
      <c r="H17" s="73" t="s">
        <v>26</v>
      </c>
      <c r="I17" s="45"/>
    </row>
    <row r="18" spans="1:9" ht="369.75" customHeight="1" x14ac:dyDescent="0.2">
      <c r="A18" s="44" t="s">
        <v>1152</v>
      </c>
      <c r="B18" s="44" t="s">
        <v>75</v>
      </c>
      <c r="C18" s="185" t="s">
        <v>76</v>
      </c>
      <c r="D18" s="142" t="s">
        <v>1153</v>
      </c>
      <c r="E18" s="58" t="s">
        <v>1154</v>
      </c>
      <c r="F18" s="45" t="s">
        <v>1619</v>
      </c>
      <c r="G18" s="47" t="s">
        <v>1155</v>
      </c>
      <c r="H18" s="73" t="s">
        <v>26</v>
      </c>
      <c r="I18" s="45"/>
    </row>
    <row r="19" spans="1:9" ht="204.75" customHeight="1" x14ac:dyDescent="0.2">
      <c r="A19" s="44" t="s">
        <v>1156</v>
      </c>
      <c r="B19" s="44" t="s">
        <v>75</v>
      </c>
      <c r="C19" s="185" t="s">
        <v>76</v>
      </c>
      <c r="D19" s="213" t="s">
        <v>135</v>
      </c>
      <c r="E19" s="45" t="s">
        <v>136</v>
      </c>
      <c r="F19" s="45" t="s">
        <v>1157</v>
      </c>
      <c r="G19" s="47" t="s">
        <v>137</v>
      </c>
      <c r="H19" s="73" t="s">
        <v>26</v>
      </c>
      <c r="I19" s="45"/>
    </row>
    <row r="20" spans="1:9" ht="394.5" customHeight="1" x14ac:dyDescent="0.2">
      <c r="A20" s="44" t="s">
        <v>1158</v>
      </c>
      <c r="B20" s="44" t="s">
        <v>75</v>
      </c>
      <c r="C20" s="185" t="s">
        <v>76</v>
      </c>
      <c r="D20" s="142" t="s">
        <v>1159</v>
      </c>
      <c r="E20" s="45" t="s">
        <v>1160</v>
      </c>
      <c r="F20" s="174" t="s">
        <v>1576</v>
      </c>
      <c r="G20" s="173" t="s">
        <v>1161</v>
      </c>
      <c r="H20" s="73" t="s">
        <v>26</v>
      </c>
      <c r="I20" s="45"/>
    </row>
    <row r="21" spans="1:9" s="111" customFormat="1" ht="382.5" customHeight="1" x14ac:dyDescent="0.2">
      <c r="A21" s="45" t="s">
        <v>1162</v>
      </c>
      <c r="B21" s="45" t="s">
        <v>75</v>
      </c>
      <c r="C21" s="185" t="s">
        <v>76</v>
      </c>
      <c r="D21" s="170" t="s">
        <v>1163</v>
      </c>
      <c r="E21" s="44" t="s">
        <v>1164</v>
      </c>
      <c r="F21" s="44" t="s">
        <v>1165</v>
      </c>
      <c r="G21" s="45" t="s">
        <v>1166</v>
      </c>
      <c r="H21" s="73" t="s">
        <v>26</v>
      </c>
      <c r="I21" s="45"/>
    </row>
    <row r="22" spans="1:9" ht="354" customHeight="1" x14ac:dyDescent="0.2">
      <c r="A22" s="44" t="s">
        <v>1167</v>
      </c>
      <c r="B22" s="44" t="s">
        <v>75</v>
      </c>
      <c r="C22" s="185" t="s">
        <v>76</v>
      </c>
      <c r="D22" s="213" t="s">
        <v>1168</v>
      </c>
      <c r="E22" s="56" t="s">
        <v>1647</v>
      </c>
      <c r="F22" s="59" t="s">
        <v>1596</v>
      </c>
      <c r="G22" s="47" t="s">
        <v>1169</v>
      </c>
      <c r="H22" s="73" t="s">
        <v>26</v>
      </c>
      <c r="I22" s="45"/>
    </row>
    <row r="23" spans="1:9" ht="344.25" x14ac:dyDescent="0.2">
      <c r="A23" s="45" t="s">
        <v>1170</v>
      </c>
      <c r="B23" s="77" t="s">
        <v>75</v>
      </c>
      <c r="C23" s="350" t="s">
        <v>76</v>
      </c>
      <c r="D23" s="185" t="s">
        <v>1171</v>
      </c>
      <c r="E23" s="45" t="s">
        <v>1172</v>
      </c>
      <c r="F23" s="45" t="s">
        <v>1648</v>
      </c>
      <c r="G23" s="45" t="s">
        <v>1173</v>
      </c>
      <c r="H23" s="73" t="s">
        <v>26</v>
      </c>
      <c r="I23" s="45"/>
    </row>
    <row r="24" spans="1:9" s="111" customFormat="1" ht="336.75" customHeight="1" x14ac:dyDescent="0.2">
      <c r="A24" s="45" t="s">
        <v>1174</v>
      </c>
      <c r="B24" s="57" t="s">
        <v>75</v>
      </c>
      <c r="C24" s="350" t="s">
        <v>76</v>
      </c>
      <c r="D24" s="170" t="s">
        <v>1175</v>
      </c>
      <c r="E24" s="45" t="s">
        <v>1176</v>
      </c>
      <c r="F24" s="45" t="s">
        <v>1177</v>
      </c>
      <c r="G24" s="45" t="s">
        <v>1178</v>
      </c>
      <c r="H24" s="73" t="s">
        <v>26</v>
      </c>
      <c r="I24" s="45"/>
    </row>
    <row r="25" spans="1:9" s="111" customFormat="1" ht="230.25" customHeight="1" x14ac:dyDescent="0.2">
      <c r="A25" s="45" t="s">
        <v>1179</v>
      </c>
      <c r="B25" s="73" t="s">
        <v>75</v>
      </c>
      <c r="C25" s="350" t="s">
        <v>76</v>
      </c>
      <c r="D25" s="170" t="s">
        <v>1180</v>
      </c>
      <c r="E25" s="44" t="s">
        <v>1181</v>
      </c>
      <c r="F25" s="45" t="s">
        <v>1182</v>
      </c>
      <c r="G25" s="45" t="s">
        <v>1183</v>
      </c>
      <c r="H25" s="73" t="s">
        <v>26</v>
      </c>
      <c r="I25" s="45"/>
    </row>
    <row r="26" spans="1:9" s="111" customFormat="1" ht="237" customHeight="1" x14ac:dyDescent="0.2">
      <c r="A26" s="45" t="s">
        <v>1184</v>
      </c>
      <c r="B26" s="45" t="s">
        <v>170</v>
      </c>
      <c r="C26" s="189" t="s">
        <v>1185</v>
      </c>
      <c r="D26" s="142" t="s">
        <v>1186</v>
      </c>
      <c r="E26" s="39" t="s">
        <v>1187</v>
      </c>
      <c r="F26" s="43" t="s">
        <v>1188</v>
      </c>
      <c r="G26" s="45" t="s">
        <v>1189</v>
      </c>
      <c r="H26" s="73" t="s">
        <v>26</v>
      </c>
      <c r="I26" s="45"/>
    </row>
    <row r="27" spans="1:9" s="111" customFormat="1" ht="409.5" customHeight="1" x14ac:dyDescent="0.2">
      <c r="A27" s="54" t="s">
        <v>1190</v>
      </c>
      <c r="B27" s="54" t="s">
        <v>1553</v>
      </c>
      <c r="C27" s="152" t="s">
        <v>76</v>
      </c>
      <c r="D27" s="351" t="s">
        <v>1191</v>
      </c>
      <c r="E27" s="57" t="s">
        <v>1599</v>
      </c>
      <c r="F27" s="172" t="s">
        <v>1427</v>
      </c>
      <c r="G27" s="53" t="s">
        <v>1192</v>
      </c>
      <c r="H27" s="333" t="s">
        <v>26</v>
      </c>
      <c r="I27" s="57"/>
    </row>
    <row r="28" spans="1:9" s="111" customFormat="1" ht="402" customHeight="1" x14ac:dyDescent="0.2">
      <c r="A28" s="57" t="s">
        <v>1193</v>
      </c>
      <c r="B28" s="54" t="s">
        <v>170</v>
      </c>
      <c r="C28" s="152" t="s">
        <v>256</v>
      </c>
      <c r="D28" s="329" t="s">
        <v>1194</v>
      </c>
      <c r="E28" s="57" t="s">
        <v>1649</v>
      </c>
      <c r="F28" s="74" t="s">
        <v>932</v>
      </c>
      <c r="G28" s="57" t="s">
        <v>1195</v>
      </c>
      <c r="H28" s="333" t="s">
        <v>26</v>
      </c>
      <c r="I28" s="57"/>
    </row>
    <row r="29" spans="1:9" ht="282.75" customHeight="1" x14ac:dyDescent="0.2">
      <c r="A29" s="54" t="s">
        <v>1196</v>
      </c>
      <c r="B29" s="54" t="s">
        <v>272</v>
      </c>
      <c r="C29" s="238" t="s">
        <v>76</v>
      </c>
      <c r="D29" s="352" t="s">
        <v>1197</v>
      </c>
      <c r="E29" s="160" t="s">
        <v>1198</v>
      </c>
      <c r="F29" s="57" t="s">
        <v>1199</v>
      </c>
      <c r="G29" s="53" t="s">
        <v>1200</v>
      </c>
      <c r="H29" s="56" t="s">
        <v>26</v>
      </c>
      <c r="I29" s="74"/>
    </row>
    <row r="30" spans="1:9" s="111" customFormat="1" ht="257.25" customHeight="1" x14ac:dyDescent="0.2">
      <c r="A30" s="39" t="s">
        <v>1201</v>
      </c>
      <c r="B30" s="73" t="s">
        <v>272</v>
      </c>
      <c r="C30" s="142" t="s">
        <v>76</v>
      </c>
      <c r="D30" s="353" t="s">
        <v>1171</v>
      </c>
      <c r="E30" s="45" t="s">
        <v>1202</v>
      </c>
      <c r="F30" s="45" t="s">
        <v>1650</v>
      </c>
      <c r="G30" s="45" t="s">
        <v>1203</v>
      </c>
      <c r="H30" s="73" t="s">
        <v>26</v>
      </c>
      <c r="I30" s="45"/>
    </row>
    <row r="31" spans="1:9" ht="141" customHeight="1" x14ac:dyDescent="0.2">
      <c r="A31" s="39" t="s">
        <v>1204</v>
      </c>
      <c r="B31" s="58" t="s">
        <v>272</v>
      </c>
      <c r="C31" s="238" t="s">
        <v>76</v>
      </c>
      <c r="D31" s="185" t="s">
        <v>1171</v>
      </c>
      <c r="E31" s="43" t="s">
        <v>1205</v>
      </c>
      <c r="F31" s="45" t="s">
        <v>1206</v>
      </c>
      <c r="G31" s="45" t="s">
        <v>1207</v>
      </c>
      <c r="H31" s="73" t="s">
        <v>26</v>
      </c>
      <c r="I31" s="45"/>
    </row>
    <row r="32" spans="1:9" s="288" customFormat="1" x14ac:dyDescent="0.2">
      <c r="A32" s="285" t="s">
        <v>1208</v>
      </c>
      <c r="B32" s="286"/>
      <c r="C32" s="286"/>
      <c r="D32" s="286"/>
      <c r="E32" s="286"/>
      <c r="F32" s="286"/>
      <c r="G32" s="286"/>
      <c r="H32" s="286"/>
      <c r="I32" s="287"/>
    </row>
    <row r="55" spans="5:5" x14ac:dyDescent="0.2">
      <c r="E55" s="337"/>
    </row>
  </sheetData>
  <sheetProtection selectLockedCells="1" selectUnlockedCells="1"/>
  <sortState xmlns:xlrd2="http://schemas.microsoft.com/office/spreadsheetml/2017/richdata2" ref="A13:L22">
    <sortCondition ref="A13"/>
  </sortState>
  <mergeCells count="9">
    <mergeCell ref="B7:E7"/>
    <mergeCell ref="B8:E8"/>
    <mergeCell ref="B9:E9"/>
    <mergeCell ref="B10:E10"/>
    <mergeCell ref="B2:E2"/>
    <mergeCell ref="B3:E3"/>
    <mergeCell ref="B4:E4"/>
    <mergeCell ref="B6:E6"/>
    <mergeCell ref="B5:E5"/>
  </mergeCells>
  <conditionalFormatting sqref="H13:H31">
    <cfRule type="cellIs" dxfId="17" priority="1" stopIfTrue="1" operator="equal">
      <formula>"PASSED"</formula>
    </cfRule>
    <cfRule type="cellIs" dxfId="16" priority="2" stopIfTrue="1" operator="equal">
      <formula>"FAILED"</formula>
    </cfRule>
    <cfRule type="cellIs" dxfId="15" priority="3" stopIfTrue="1" operator="equal">
      <formula>"INCOMPLETE"</formula>
    </cfRule>
  </conditionalFormatting>
  <dataValidations xWindow="1289" yWindow="787" count="1">
    <dataValidation type="list" allowBlank="1" showInputMessage="1" showErrorMessage="1" promptTitle="Test Status:" prompt="Choose the current status of this test case." sqref="H28:H31" xr:uid="{00000000-0002-0000-1300-000000000000}">
      <formula1>#REF!</formula1>
    </dataValidation>
  </dataValidations>
  <pageMargins left="0.74803149606299213" right="0.74803149606299213" top="0.98425196850393704" bottom="0.98425196850393704" header="0.51181102362204722" footer="0.51181102362204722"/>
  <pageSetup paperSize="124" scale="98"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xWindow="1289" yWindow="787" count="1">
        <x14:dataValidation type="list" allowBlank="1" showInputMessage="1" showErrorMessage="1" promptTitle="Test Status:" prompt="Choose the current status of this test case." xr:uid="{00000000-0002-0000-1300-000001000000}">
          <x14:formula1>
            <xm:f>Introduction!$C$28:$C$32</xm:f>
          </x14:formula1>
          <xm:sqref>H13:H27</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J42"/>
  <sheetViews>
    <sheetView zoomScaleNormal="100" workbookViewId="0"/>
  </sheetViews>
  <sheetFormatPr defaultColWidth="0" defaultRowHeight="12.75" x14ac:dyDescent="0.2"/>
  <cols>
    <col min="1" max="3" width="20.85546875" style="127" customWidth="1"/>
    <col min="4" max="4" width="34.7109375" style="127" customWidth="1"/>
    <col min="5" max="5" width="50.85546875" style="127" customWidth="1"/>
    <col min="6" max="7" width="75.85546875" style="127" customWidth="1"/>
    <col min="8" max="8" width="15.85546875" style="127" customWidth="1"/>
    <col min="9" max="9" width="40.85546875" style="127" customWidth="1"/>
    <col min="10" max="10" width="54.7109375" style="127" customWidth="1"/>
    <col min="11" max="12" width="9.140625" style="127" customWidth="1"/>
    <col min="13" max="16384" width="0" style="127" hidden="1"/>
  </cols>
  <sheetData>
    <row r="1" spans="1:10" ht="15" customHeight="1" x14ac:dyDescent="0.2">
      <c r="A1" s="283"/>
      <c r="B1" s="283"/>
      <c r="C1" s="283"/>
      <c r="D1" s="283"/>
      <c r="E1" s="283"/>
      <c r="F1" s="269" t="s">
        <v>54</v>
      </c>
      <c r="G1" s="111" t="s">
        <v>1209</v>
      </c>
    </row>
    <row r="2" spans="1:10" x14ac:dyDescent="0.2">
      <c r="A2" s="278" t="s">
        <v>55</v>
      </c>
      <c r="B2" s="384" t="s">
        <v>1210</v>
      </c>
      <c r="C2" s="384"/>
      <c r="D2" s="384"/>
      <c r="E2" s="384"/>
      <c r="F2" s="265" t="s">
        <v>57</v>
      </c>
    </row>
    <row r="3" spans="1:10" s="111" customFormat="1" ht="12.75" customHeight="1" x14ac:dyDescent="0.2">
      <c r="A3" s="278" t="s">
        <v>58</v>
      </c>
      <c r="B3" s="484" t="s">
        <v>1211</v>
      </c>
      <c r="C3" s="485"/>
      <c r="D3" s="485"/>
      <c r="E3" s="486"/>
      <c r="F3" s="266" t="s">
        <v>60</v>
      </c>
      <c r="G3" s="127"/>
      <c r="H3" s="127"/>
      <c r="I3" s="127"/>
    </row>
    <row r="4" spans="1:10" s="121" customFormat="1" ht="32.25" customHeight="1" x14ac:dyDescent="0.2">
      <c r="A4" s="278" t="s">
        <v>64</v>
      </c>
      <c r="B4" s="484" t="s">
        <v>1212</v>
      </c>
      <c r="C4" s="485"/>
      <c r="D4" s="485"/>
      <c r="E4" s="486"/>
      <c r="F4" s="265" t="s">
        <v>392</v>
      </c>
      <c r="G4" s="304"/>
      <c r="H4" s="127"/>
      <c r="I4" s="127"/>
    </row>
    <row r="5" spans="1:10" s="111" customFormat="1" ht="17.25" customHeight="1" x14ac:dyDescent="0.2">
      <c r="A5" s="278" t="s">
        <v>61</v>
      </c>
      <c r="B5" s="484" t="s">
        <v>1211</v>
      </c>
      <c r="C5" s="485"/>
      <c r="D5" s="485"/>
      <c r="E5" s="486"/>
      <c r="F5" s="266" t="s">
        <v>394</v>
      </c>
      <c r="G5" s="127"/>
      <c r="H5" s="127"/>
      <c r="I5" s="127"/>
    </row>
    <row r="6" spans="1:10" s="111" customFormat="1" ht="38.25" customHeight="1" x14ac:dyDescent="0.2">
      <c r="A6" s="278" t="s">
        <v>66</v>
      </c>
      <c r="B6" s="484" t="s">
        <v>1213</v>
      </c>
      <c r="C6" s="485"/>
      <c r="D6" s="485"/>
      <c r="E6" s="486"/>
      <c r="F6" s="265" t="s">
        <v>67</v>
      </c>
      <c r="G6" s="127"/>
      <c r="H6" s="127"/>
      <c r="I6" s="127"/>
    </row>
    <row r="7" spans="1:10" ht="114.75" customHeight="1" x14ac:dyDescent="0.2">
      <c r="A7" s="278" t="s">
        <v>518</v>
      </c>
      <c r="B7" s="480" t="s">
        <v>1214</v>
      </c>
      <c r="C7" s="481"/>
      <c r="D7" s="481"/>
      <c r="E7" s="482"/>
      <c r="F7" s="265" t="s">
        <v>70</v>
      </c>
      <c r="G7" s="111"/>
    </row>
    <row r="8" spans="1:10" s="111" customFormat="1" ht="35.25" customHeight="1" x14ac:dyDescent="0.2">
      <c r="A8" s="355" t="s">
        <v>1130</v>
      </c>
      <c r="B8" s="469" t="s">
        <v>1215</v>
      </c>
      <c r="C8" s="470"/>
      <c r="D8" s="470"/>
      <c r="E8" s="483"/>
      <c r="G8" s="127"/>
      <c r="H8" s="127"/>
      <c r="I8" s="127"/>
    </row>
    <row r="9" spans="1:10" s="121" customFormat="1" ht="21" customHeight="1" x14ac:dyDescent="0.2">
      <c r="A9" s="355" t="s">
        <v>1132</v>
      </c>
      <c r="B9" s="469" t="s">
        <v>1216</v>
      </c>
      <c r="C9" s="470"/>
      <c r="D9" s="470"/>
      <c r="E9" s="483"/>
      <c r="F9" s="111"/>
      <c r="G9" s="304"/>
      <c r="H9" s="127"/>
      <c r="I9" s="127"/>
    </row>
    <row r="10" spans="1:10" s="111" customFormat="1" ht="45.75" customHeight="1" x14ac:dyDescent="0.2">
      <c r="A10" s="356" t="s">
        <v>68</v>
      </c>
      <c r="B10" s="469" t="s">
        <v>69</v>
      </c>
      <c r="C10" s="470"/>
      <c r="D10" s="470"/>
      <c r="E10" s="483"/>
      <c r="G10" s="127"/>
      <c r="H10" s="127"/>
      <c r="I10" s="127"/>
    </row>
    <row r="11" spans="1:10" s="111" customFormat="1" ht="13.5" customHeight="1" x14ac:dyDescent="0.2">
      <c r="A11" s="127"/>
      <c r="B11" s="127"/>
      <c r="C11" s="127"/>
      <c r="D11" s="127"/>
      <c r="E11" s="127"/>
      <c r="F11" s="127"/>
      <c r="G11" s="127"/>
      <c r="H11" s="127"/>
      <c r="I11" s="127"/>
    </row>
    <row r="12" spans="1:10" s="111" customFormat="1" ht="38.25" customHeight="1" x14ac:dyDescent="0.2">
      <c r="A12" s="279" t="s">
        <v>7</v>
      </c>
      <c r="B12" s="279" t="s">
        <v>9</v>
      </c>
      <c r="C12" s="312" t="s">
        <v>536</v>
      </c>
      <c r="D12" s="312" t="s">
        <v>13</v>
      </c>
      <c r="E12" s="279" t="s">
        <v>11</v>
      </c>
      <c r="F12" s="279" t="s">
        <v>15</v>
      </c>
      <c r="G12" s="279" t="s">
        <v>19</v>
      </c>
      <c r="H12" s="279" t="s">
        <v>72</v>
      </c>
      <c r="I12" s="279" t="s">
        <v>73</v>
      </c>
      <c r="J12" s="127"/>
    </row>
    <row r="13" spans="1:10" ht="191.25" x14ac:dyDescent="0.2">
      <c r="A13" s="45" t="s">
        <v>1217</v>
      </c>
      <c r="B13" s="161" t="s">
        <v>75</v>
      </c>
      <c r="C13" s="257" t="s">
        <v>76</v>
      </c>
      <c r="D13" s="165" t="s">
        <v>112</v>
      </c>
      <c r="E13" s="354" t="s">
        <v>1135</v>
      </c>
      <c r="F13" s="43" t="s">
        <v>1136</v>
      </c>
      <c r="G13" s="47" t="s">
        <v>1218</v>
      </c>
      <c r="H13" s="73" t="s">
        <v>26</v>
      </c>
      <c r="I13" s="45"/>
    </row>
    <row r="14" spans="1:10" s="111" customFormat="1" ht="89.25" x14ac:dyDescent="0.2">
      <c r="A14" s="45" t="s">
        <v>1219</v>
      </c>
      <c r="B14" s="111" t="s">
        <v>75</v>
      </c>
      <c r="C14" s="257" t="s">
        <v>76</v>
      </c>
      <c r="D14" s="170" t="s">
        <v>352</v>
      </c>
      <c r="E14" s="354" t="s">
        <v>1463</v>
      </c>
      <c r="F14" s="45" t="s">
        <v>1651</v>
      </c>
      <c r="G14" s="45" t="s">
        <v>1652</v>
      </c>
      <c r="H14" s="73" t="s">
        <v>26</v>
      </c>
      <c r="I14" s="45"/>
    </row>
    <row r="15" spans="1:10" s="111" customFormat="1" ht="178.5" x14ac:dyDescent="0.2">
      <c r="A15" s="45" t="s">
        <v>1220</v>
      </c>
      <c r="B15" s="161" t="s">
        <v>75</v>
      </c>
      <c r="C15" s="257" t="s">
        <v>76</v>
      </c>
      <c r="D15" s="142" t="s">
        <v>1140</v>
      </c>
      <c r="E15" s="357" t="s">
        <v>1070</v>
      </c>
      <c r="F15" s="59" t="s">
        <v>1221</v>
      </c>
      <c r="G15" s="45" t="s">
        <v>1646</v>
      </c>
      <c r="H15" s="73" t="s">
        <v>26</v>
      </c>
      <c r="I15" s="45"/>
    </row>
    <row r="16" spans="1:10" s="111" customFormat="1" ht="326.25" customHeight="1" x14ac:dyDescent="0.2">
      <c r="A16" s="45" t="s">
        <v>1222</v>
      </c>
      <c r="B16" s="126" t="s">
        <v>75</v>
      </c>
      <c r="C16" s="257" t="s">
        <v>76</v>
      </c>
      <c r="D16" s="185" t="s">
        <v>1223</v>
      </c>
      <c r="E16" s="45" t="s">
        <v>1224</v>
      </c>
      <c r="F16" s="45" t="s">
        <v>1653</v>
      </c>
      <c r="G16" s="45" t="s">
        <v>1225</v>
      </c>
      <c r="H16" s="73" t="s">
        <v>26</v>
      </c>
      <c r="I16" s="45"/>
    </row>
    <row r="17" spans="1:9" s="304" customFormat="1" ht="191.25" x14ac:dyDescent="0.2">
      <c r="A17" s="45" t="s">
        <v>1226</v>
      </c>
      <c r="B17" s="127" t="s">
        <v>170</v>
      </c>
      <c r="C17" s="142" t="s">
        <v>1185</v>
      </c>
      <c r="D17" s="142" t="s">
        <v>1227</v>
      </c>
      <c r="E17" s="39" t="s">
        <v>1228</v>
      </c>
      <c r="F17" s="43" t="s">
        <v>1229</v>
      </c>
      <c r="G17" s="45" t="s">
        <v>1230</v>
      </c>
      <c r="H17" s="73" t="s">
        <v>26</v>
      </c>
      <c r="I17" s="45"/>
    </row>
    <row r="18" spans="1:9" s="111" customFormat="1" ht="264" customHeight="1" x14ac:dyDescent="0.2">
      <c r="A18" s="45" t="s">
        <v>1231</v>
      </c>
      <c r="B18" s="45" t="s">
        <v>272</v>
      </c>
      <c r="C18" s="238" t="s">
        <v>76</v>
      </c>
      <c r="D18" s="185" t="s">
        <v>1223</v>
      </c>
      <c r="E18" s="45" t="s">
        <v>1232</v>
      </c>
      <c r="F18" s="45" t="s">
        <v>1233</v>
      </c>
      <c r="G18" s="45" t="s">
        <v>1234</v>
      </c>
      <c r="H18" s="73" t="s">
        <v>26</v>
      </c>
      <c r="I18" s="45"/>
    </row>
    <row r="19" spans="1:9" s="111" customFormat="1" ht="267.75" x14ac:dyDescent="0.2">
      <c r="A19" s="45" t="s">
        <v>1235</v>
      </c>
      <c r="B19" s="45" t="s">
        <v>272</v>
      </c>
      <c r="C19" s="238" t="s">
        <v>76</v>
      </c>
      <c r="D19" s="185" t="s">
        <v>1223</v>
      </c>
      <c r="E19" s="45" t="s">
        <v>1236</v>
      </c>
      <c r="F19" s="45" t="s">
        <v>1237</v>
      </c>
      <c r="G19" s="45" t="s">
        <v>1238</v>
      </c>
      <c r="H19" s="73" t="s">
        <v>26</v>
      </c>
      <c r="I19" s="45"/>
    </row>
    <row r="20" spans="1:9" s="288" customFormat="1" x14ac:dyDescent="0.2">
      <c r="A20" s="285" t="s">
        <v>1239</v>
      </c>
      <c r="B20" s="286"/>
      <c r="C20" s="286"/>
      <c r="D20" s="286"/>
      <c r="E20" s="286"/>
      <c r="F20" s="286"/>
      <c r="G20" s="286"/>
      <c r="H20" s="286"/>
      <c r="I20" s="287"/>
    </row>
    <row r="21" spans="1:9" x14ac:dyDescent="0.2">
      <c r="A21" s="111"/>
    </row>
    <row r="37" spans="1:5" x14ac:dyDescent="0.2">
      <c r="A37" s="111"/>
    </row>
    <row r="38" spans="1:5" x14ac:dyDescent="0.2">
      <c r="A38" s="111"/>
    </row>
    <row r="39" spans="1:5" x14ac:dyDescent="0.2">
      <c r="A39" s="111"/>
    </row>
    <row r="40" spans="1:5" x14ac:dyDescent="0.2">
      <c r="A40" s="111"/>
    </row>
    <row r="41" spans="1:5" x14ac:dyDescent="0.2">
      <c r="A41" s="111"/>
    </row>
    <row r="42" spans="1:5" x14ac:dyDescent="0.2">
      <c r="B42" s="337"/>
      <c r="C42" s="337"/>
      <c r="D42" s="337"/>
      <c r="E42" s="337"/>
    </row>
  </sheetData>
  <sheetProtection selectLockedCells="1" selectUnlockedCells="1"/>
  <mergeCells count="9">
    <mergeCell ref="B7:E7"/>
    <mergeCell ref="B8:E8"/>
    <mergeCell ref="B9:E9"/>
    <mergeCell ref="B10:E10"/>
    <mergeCell ref="B2:E2"/>
    <mergeCell ref="B3:E3"/>
    <mergeCell ref="B4:E4"/>
    <mergeCell ref="B5:E5"/>
    <mergeCell ref="B6:E6"/>
  </mergeCells>
  <conditionalFormatting sqref="H13:H19">
    <cfRule type="cellIs" dxfId="14" priority="1" stopIfTrue="1" operator="equal">
      <formula>"PASSED"</formula>
    </cfRule>
    <cfRule type="cellIs" dxfId="13" priority="2" stopIfTrue="1" operator="equal">
      <formula>"FAILED"</formula>
    </cfRule>
    <cfRule type="cellIs" dxfId="12" priority="3" stopIfTrue="1" operator="equal">
      <formula>"INCOMPLETE"</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3085D2CB-3B6D-4CED-BAB1-E80198516EB9}">
          <x14:formula1>
            <xm:f>Introduction!$C$28:$C$32</xm:f>
          </x14:formula1>
          <xm:sqref>H13:H19</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9FEEF-022B-4753-B5E2-2F40BABBCD09}">
  <sheetPr>
    <tabColor rgb="FFFFFF00"/>
  </sheetPr>
  <dimension ref="A1:I40"/>
  <sheetViews>
    <sheetView zoomScaleNormal="100" workbookViewId="0"/>
  </sheetViews>
  <sheetFormatPr defaultColWidth="0" defaultRowHeight="12.75" x14ac:dyDescent="0.2"/>
  <cols>
    <col min="1" max="3" width="20.85546875" style="127" customWidth="1"/>
    <col min="4" max="4" width="38.42578125" style="127" customWidth="1"/>
    <col min="5" max="5" width="50.85546875" style="127" customWidth="1"/>
    <col min="6" max="7" width="75.85546875" style="127" customWidth="1"/>
    <col min="8" max="8" width="15.85546875" style="127" customWidth="1"/>
    <col min="9" max="9" width="40.85546875" style="127" customWidth="1"/>
    <col min="10" max="10" width="32.85546875" style="288" customWidth="1"/>
    <col min="11" max="13" width="8.7109375" style="288" customWidth="1"/>
    <col min="14" max="16384" width="0" style="288" hidden="1"/>
  </cols>
  <sheetData>
    <row r="1" spans="1:9" x14ac:dyDescent="0.2">
      <c r="A1" s="283"/>
      <c r="B1" s="283"/>
      <c r="C1" s="283"/>
      <c r="D1" s="283"/>
      <c r="E1" s="283"/>
      <c r="F1" s="269" t="s">
        <v>54</v>
      </c>
      <c r="G1" s="111"/>
    </row>
    <row r="2" spans="1:9" x14ac:dyDescent="0.2">
      <c r="A2" s="278" t="s">
        <v>55</v>
      </c>
      <c r="B2" s="417" t="s">
        <v>1210</v>
      </c>
      <c r="C2" s="417"/>
      <c r="D2" s="417"/>
      <c r="E2" s="417"/>
      <c r="F2" s="265" t="s">
        <v>57</v>
      </c>
    </row>
    <row r="3" spans="1:9" x14ac:dyDescent="0.2">
      <c r="A3" s="355" t="s">
        <v>58</v>
      </c>
      <c r="B3" s="469" t="s">
        <v>1211</v>
      </c>
      <c r="C3" s="470"/>
      <c r="D3" s="470"/>
      <c r="E3" s="483"/>
      <c r="F3" s="266" t="s">
        <v>60</v>
      </c>
    </row>
    <row r="4" spans="1:9" x14ac:dyDescent="0.2">
      <c r="A4" s="355" t="s">
        <v>64</v>
      </c>
      <c r="B4" s="469" t="s">
        <v>1212</v>
      </c>
      <c r="C4" s="470"/>
      <c r="D4" s="470"/>
      <c r="E4" s="483"/>
      <c r="F4" s="265" t="s">
        <v>392</v>
      </c>
      <c r="G4" s="304"/>
    </row>
    <row r="5" spans="1:9" x14ac:dyDescent="0.2">
      <c r="A5" s="355" t="s">
        <v>61</v>
      </c>
      <c r="B5" s="469" t="s">
        <v>1211</v>
      </c>
      <c r="C5" s="470"/>
      <c r="D5" s="470"/>
      <c r="E5" s="483"/>
      <c r="F5" s="266" t="s">
        <v>394</v>
      </c>
    </row>
    <row r="6" spans="1:9" x14ac:dyDescent="0.2">
      <c r="A6" s="355" t="s">
        <v>66</v>
      </c>
      <c r="B6" s="469" t="s">
        <v>1213</v>
      </c>
      <c r="C6" s="470"/>
      <c r="D6" s="470"/>
      <c r="E6" s="483"/>
      <c r="F6" s="265" t="s">
        <v>67</v>
      </c>
    </row>
    <row r="7" spans="1:9" ht="106.5" customHeight="1" x14ac:dyDescent="0.2">
      <c r="A7" s="355" t="s">
        <v>518</v>
      </c>
      <c r="B7" s="469" t="s">
        <v>1214</v>
      </c>
      <c r="C7" s="470"/>
      <c r="D7" s="470"/>
      <c r="E7" s="483"/>
      <c r="F7" s="265" t="s">
        <v>70</v>
      </c>
    </row>
    <row r="8" spans="1:9" x14ac:dyDescent="0.2">
      <c r="A8" s="355" t="s">
        <v>1130</v>
      </c>
      <c r="B8" s="469" t="s">
        <v>1215</v>
      </c>
      <c r="C8" s="470"/>
      <c r="D8" s="470"/>
      <c r="E8" s="483"/>
      <c r="F8" s="358"/>
    </row>
    <row r="9" spans="1:9" x14ac:dyDescent="0.2">
      <c r="A9" s="355" t="s">
        <v>1132</v>
      </c>
      <c r="B9" s="469" t="s">
        <v>1216</v>
      </c>
      <c r="C9" s="470"/>
      <c r="D9" s="470"/>
      <c r="E9" s="483"/>
      <c r="F9" s="358"/>
      <c r="G9" s="304"/>
    </row>
    <row r="10" spans="1:9" ht="38.25" x14ac:dyDescent="0.2">
      <c r="A10" s="356" t="s">
        <v>68</v>
      </c>
      <c r="B10" s="469" t="s">
        <v>69</v>
      </c>
      <c r="C10" s="470"/>
      <c r="D10" s="470"/>
      <c r="E10" s="483"/>
      <c r="F10" s="358"/>
      <c r="G10" s="111"/>
    </row>
    <row r="12" spans="1:9" ht="25.5" x14ac:dyDescent="0.2">
      <c r="A12" s="312" t="s">
        <v>7</v>
      </c>
      <c r="B12" s="312" t="s">
        <v>9</v>
      </c>
      <c r="C12" s="312" t="s">
        <v>71</v>
      </c>
      <c r="D12" s="312" t="s">
        <v>13</v>
      </c>
      <c r="E12" s="312" t="s">
        <v>11</v>
      </c>
      <c r="F12" s="312" t="s">
        <v>15</v>
      </c>
      <c r="G12" s="312" t="s">
        <v>19</v>
      </c>
      <c r="H12" s="279" t="s">
        <v>72</v>
      </c>
      <c r="I12" s="279" t="s">
        <v>73</v>
      </c>
    </row>
    <row r="13" spans="1:9" ht="331.5" x14ac:dyDescent="0.2">
      <c r="A13" s="73" t="s">
        <v>1240</v>
      </c>
      <c r="B13" s="75" t="s">
        <v>75</v>
      </c>
      <c r="C13" s="165" t="s">
        <v>76</v>
      </c>
      <c r="D13" s="142" t="s">
        <v>1175</v>
      </c>
      <c r="E13" s="73" t="s">
        <v>1241</v>
      </c>
      <c r="F13" s="73" t="s">
        <v>1242</v>
      </c>
      <c r="G13" s="73" t="s">
        <v>1243</v>
      </c>
      <c r="H13" s="73" t="s">
        <v>26</v>
      </c>
      <c r="I13" s="73"/>
    </row>
    <row r="14" spans="1:9" ht="204" x14ac:dyDescent="0.2">
      <c r="A14" s="73" t="s">
        <v>1244</v>
      </c>
      <c r="B14" s="73" t="s">
        <v>75</v>
      </c>
      <c r="C14" s="165" t="s">
        <v>76</v>
      </c>
      <c r="D14" s="142" t="s">
        <v>1180</v>
      </c>
      <c r="E14" s="75" t="s">
        <v>1245</v>
      </c>
      <c r="F14" s="73" t="s">
        <v>1246</v>
      </c>
      <c r="G14" s="73" t="s">
        <v>1247</v>
      </c>
      <c r="H14" s="73" t="s">
        <v>26</v>
      </c>
      <c r="I14" s="73"/>
    </row>
    <row r="15" spans="1:9" ht="255.75" customHeight="1" x14ac:dyDescent="0.2">
      <c r="A15" s="73" t="s">
        <v>1248</v>
      </c>
      <c r="B15" s="73" t="s">
        <v>75</v>
      </c>
      <c r="C15" s="165" t="s">
        <v>76</v>
      </c>
      <c r="D15" s="142" t="s">
        <v>1249</v>
      </c>
      <c r="E15" s="75" t="s">
        <v>1250</v>
      </c>
      <c r="F15" s="75" t="s">
        <v>1251</v>
      </c>
      <c r="G15" s="73" t="s">
        <v>1252</v>
      </c>
      <c r="H15" s="73" t="s">
        <v>26</v>
      </c>
      <c r="I15" s="73"/>
    </row>
    <row r="16" spans="1:9" x14ac:dyDescent="0.2">
      <c r="A16" s="285" t="s">
        <v>1253</v>
      </c>
      <c r="B16" s="286"/>
      <c r="C16" s="286"/>
      <c r="D16" s="286"/>
      <c r="E16" s="286"/>
      <c r="F16" s="286"/>
      <c r="G16" s="286"/>
      <c r="H16" s="286"/>
      <c r="I16" s="287"/>
    </row>
    <row r="17" spans="1:1" x14ac:dyDescent="0.2">
      <c r="A17" s="111"/>
    </row>
    <row r="18" spans="1:1" x14ac:dyDescent="0.2">
      <c r="A18" s="111"/>
    </row>
    <row r="19" spans="1:1" x14ac:dyDescent="0.2">
      <c r="A19" s="111"/>
    </row>
    <row r="35" spans="1:5" x14ac:dyDescent="0.2">
      <c r="A35" s="111"/>
    </row>
    <row r="36" spans="1:5" x14ac:dyDescent="0.2">
      <c r="A36" s="111"/>
    </row>
    <row r="37" spans="1:5" x14ac:dyDescent="0.2">
      <c r="A37" s="111"/>
    </row>
    <row r="38" spans="1:5" x14ac:dyDescent="0.2">
      <c r="A38" s="111"/>
    </row>
    <row r="39" spans="1:5" x14ac:dyDescent="0.2">
      <c r="A39" s="111"/>
    </row>
    <row r="40" spans="1:5" x14ac:dyDescent="0.2">
      <c r="B40" s="337"/>
      <c r="C40" s="337"/>
      <c r="D40" s="337"/>
      <c r="E40" s="337"/>
    </row>
  </sheetData>
  <mergeCells count="9">
    <mergeCell ref="B8:E8"/>
    <mergeCell ref="B9:E9"/>
    <mergeCell ref="B10:E10"/>
    <mergeCell ref="B2:E2"/>
    <mergeCell ref="B3:E3"/>
    <mergeCell ref="B4:E4"/>
    <mergeCell ref="B5:E5"/>
    <mergeCell ref="B6:E6"/>
    <mergeCell ref="B7:E7"/>
  </mergeCells>
  <conditionalFormatting sqref="H13:H15">
    <cfRule type="cellIs" dxfId="11" priority="1" stopIfTrue="1" operator="equal">
      <formula>"PASSED"</formula>
    </cfRule>
    <cfRule type="cellIs" dxfId="10" priority="2" stopIfTrue="1" operator="equal">
      <formula>"FAILED"</formula>
    </cfRule>
    <cfRule type="cellIs" dxfId="9" priority="3" stopIfTrue="1" operator="equal">
      <formula>"INCOMPLETE"</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E6B430CB-05CE-4D62-A121-6547E284C744}">
          <x14:formula1>
            <xm:f>Introduction!$C$28:$C$32</xm:f>
          </x14:formula1>
          <xm:sqref>H13:H15</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sheetPr>
  <dimension ref="A1:J44"/>
  <sheetViews>
    <sheetView zoomScaleNormal="100" workbookViewId="0"/>
  </sheetViews>
  <sheetFormatPr defaultColWidth="0" defaultRowHeight="12.75" x14ac:dyDescent="0.2"/>
  <cols>
    <col min="1" max="3" width="20.85546875" style="127" customWidth="1"/>
    <col min="4" max="4" width="41.5703125" style="127" customWidth="1"/>
    <col min="5" max="5" width="67.7109375" style="127" customWidth="1"/>
    <col min="6" max="7" width="75.85546875" style="127" customWidth="1"/>
    <col min="8" max="8" width="15.85546875" style="127" customWidth="1"/>
    <col min="9" max="9" width="40.85546875" style="127" customWidth="1"/>
    <col min="10" max="10" width="31.7109375" style="127" customWidth="1"/>
    <col min="11" max="12" width="9.140625" style="127" customWidth="1"/>
    <col min="13" max="16384" width="0" style="127" hidden="1"/>
  </cols>
  <sheetData>
    <row r="1" spans="1:10" ht="11.25" customHeight="1" x14ac:dyDescent="0.2">
      <c r="A1" s="283"/>
      <c r="B1" s="283"/>
      <c r="C1" s="283"/>
      <c r="D1" s="283"/>
      <c r="E1" s="283"/>
      <c r="F1" s="269" t="s">
        <v>54</v>
      </c>
    </row>
    <row r="2" spans="1:10" x14ac:dyDescent="0.2">
      <c r="A2" s="355" t="s">
        <v>55</v>
      </c>
      <c r="B2" s="469" t="s">
        <v>1254</v>
      </c>
      <c r="C2" s="470"/>
      <c r="D2" s="470"/>
      <c r="E2" s="483"/>
      <c r="F2" s="265" t="s">
        <v>57</v>
      </c>
    </row>
    <row r="3" spans="1:10" s="111" customFormat="1" ht="12.75" customHeight="1" x14ac:dyDescent="0.2">
      <c r="A3" s="355" t="s">
        <v>58</v>
      </c>
      <c r="B3" s="469" t="s">
        <v>1255</v>
      </c>
      <c r="C3" s="470"/>
      <c r="D3" s="470"/>
      <c r="E3" s="483"/>
      <c r="F3" s="266" t="s">
        <v>60</v>
      </c>
      <c r="G3" s="127"/>
      <c r="H3" s="127"/>
      <c r="I3" s="127"/>
    </row>
    <row r="4" spans="1:10" s="121" customFormat="1" ht="54" customHeight="1" x14ac:dyDescent="0.2">
      <c r="A4" s="355" t="s">
        <v>64</v>
      </c>
      <c r="B4" s="469" t="s">
        <v>1256</v>
      </c>
      <c r="C4" s="470"/>
      <c r="D4" s="470"/>
      <c r="E4" s="483"/>
      <c r="F4" s="265" t="s">
        <v>392</v>
      </c>
      <c r="G4" s="304"/>
      <c r="H4" s="127"/>
      <c r="I4" s="127"/>
    </row>
    <row r="5" spans="1:10" s="111" customFormat="1" ht="17.25" customHeight="1" x14ac:dyDescent="0.2">
      <c r="A5" s="355" t="s">
        <v>61</v>
      </c>
      <c r="B5" s="469" t="s">
        <v>1255</v>
      </c>
      <c r="C5" s="470"/>
      <c r="D5" s="470"/>
      <c r="E5" s="483"/>
      <c r="F5" s="266" t="s">
        <v>394</v>
      </c>
      <c r="G5" s="127"/>
      <c r="H5" s="127"/>
      <c r="I5" s="127"/>
    </row>
    <row r="6" spans="1:10" s="111" customFormat="1" ht="44.25" customHeight="1" x14ac:dyDescent="0.2">
      <c r="A6" s="355" t="s">
        <v>66</v>
      </c>
      <c r="B6" s="469" t="s">
        <v>1257</v>
      </c>
      <c r="C6" s="470"/>
      <c r="D6" s="470"/>
      <c r="E6" s="483"/>
      <c r="F6" s="265" t="s">
        <v>67</v>
      </c>
      <c r="G6" s="127"/>
      <c r="H6" s="127"/>
      <c r="I6" s="127"/>
    </row>
    <row r="7" spans="1:10" ht="157.5" customHeight="1" x14ac:dyDescent="0.2">
      <c r="A7" s="355" t="s">
        <v>518</v>
      </c>
      <c r="B7" s="469" t="s">
        <v>1258</v>
      </c>
      <c r="C7" s="470"/>
      <c r="D7" s="470"/>
      <c r="E7" s="483"/>
      <c r="F7" s="265" t="s">
        <v>70</v>
      </c>
    </row>
    <row r="8" spans="1:10" s="111" customFormat="1" ht="201" customHeight="1" x14ac:dyDescent="0.2">
      <c r="A8" s="355" t="s">
        <v>1130</v>
      </c>
      <c r="B8" s="469" t="s">
        <v>1259</v>
      </c>
      <c r="C8" s="470"/>
      <c r="D8" s="470"/>
      <c r="E8" s="483"/>
      <c r="F8" s="102"/>
      <c r="G8" s="127"/>
      <c r="H8" s="127"/>
      <c r="I8" s="127"/>
    </row>
    <row r="9" spans="1:10" s="121" customFormat="1" ht="32.25" customHeight="1" x14ac:dyDescent="0.2">
      <c r="A9" s="356" t="s">
        <v>1132</v>
      </c>
      <c r="B9" s="469" t="s">
        <v>1260</v>
      </c>
      <c r="C9" s="470"/>
      <c r="D9" s="470"/>
      <c r="E9" s="470"/>
      <c r="F9" s="73"/>
      <c r="G9" s="304"/>
      <c r="H9" s="127"/>
      <c r="I9" s="127"/>
    </row>
    <row r="10" spans="1:10" s="111" customFormat="1" ht="45.75" customHeight="1" x14ac:dyDescent="0.2">
      <c r="A10" s="356" t="s">
        <v>68</v>
      </c>
      <c r="B10" s="469" t="s">
        <v>69</v>
      </c>
      <c r="C10" s="470"/>
      <c r="D10" s="470"/>
      <c r="E10" s="470"/>
      <c r="F10" s="73"/>
      <c r="G10" s="127"/>
      <c r="H10" s="127"/>
      <c r="I10" s="127"/>
    </row>
    <row r="11" spans="1:10" s="111" customFormat="1" ht="13.5" customHeight="1" x14ac:dyDescent="0.2">
      <c r="A11" s="127"/>
      <c r="B11" s="127"/>
      <c r="C11" s="127"/>
      <c r="D11" s="127"/>
      <c r="E11" s="127"/>
      <c r="F11" s="251"/>
      <c r="G11" s="127"/>
      <c r="H11" s="127"/>
      <c r="I11" s="127"/>
    </row>
    <row r="12" spans="1:10" s="111" customFormat="1" ht="38.25" customHeight="1" x14ac:dyDescent="0.2">
      <c r="A12" s="279" t="s">
        <v>7</v>
      </c>
      <c r="B12" s="279" t="s">
        <v>9</v>
      </c>
      <c r="C12" s="279" t="s">
        <v>536</v>
      </c>
      <c r="D12" s="279" t="s">
        <v>13</v>
      </c>
      <c r="E12" s="279" t="s">
        <v>11</v>
      </c>
      <c r="F12" s="362" t="s">
        <v>15</v>
      </c>
      <c r="G12" s="279" t="s">
        <v>19</v>
      </c>
      <c r="H12" s="279" t="s">
        <v>72</v>
      </c>
      <c r="I12" s="279" t="s">
        <v>73</v>
      </c>
      <c r="J12" s="288"/>
    </row>
    <row r="13" spans="1:10" s="288" customFormat="1" ht="237.75" customHeight="1" x14ac:dyDescent="0.2">
      <c r="A13" s="44" t="s">
        <v>1261</v>
      </c>
      <c r="B13" s="44" t="s">
        <v>75</v>
      </c>
      <c r="C13" s="185" t="s">
        <v>76</v>
      </c>
      <c r="D13" s="185" t="s">
        <v>112</v>
      </c>
      <c r="E13" s="45" t="s">
        <v>1135</v>
      </c>
      <c r="F13" s="45" t="s">
        <v>1136</v>
      </c>
      <c r="G13" s="44" t="s">
        <v>1137</v>
      </c>
      <c r="H13" s="73" t="s">
        <v>26</v>
      </c>
      <c r="I13" s="45"/>
    </row>
    <row r="14" spans="1:10" ht="198.75" customHeight="1" x14ac:dyDescent="0.2">
      <c r="A14" s="45" t="s">
        <v>1262</v>
      </c>
      <c r="B14" s="57" t="s">
        <v>75</v>
      </c>
      <c r="C14" s="185" t="s">
        <v>76</v>
      </c>
      <c r="D14" s="142" t="s">
        <v>352</v>
      </c>
      <c r="E14" s="39" t="s">
        <v>1463</v>
      </c>
      <c r="F14" s="59" t="s">
        <v>1457</v>
      </c>
      <c r="G14" s="45" t="s">
        <v>1654</v>
      </c>
      <c r="H14" s="73" t="s">
        <v>26</v>
      </c>
      <c r="I14" s="45"/>
    </row>
    <row r="15" spans="1:10" s="111" customFormat="1" ht="190.5" customHeight="1" x14ac:dyDescent="0.2">
      <c r="A15" s="39" t="s">
        <v>1263</v>
      </c>
      <c r="B15" s="251" t="s">
        <v>75</v>
      </c>
      <c r="C15" s="185" t="s">
        <v>76</v>
      </c>
      <c r="D15" s="142" t="s">
        <v>1140</v>
      </c>
      <c r="E15" s="235" t="s">
        <v>1070</v>
      </c>
      <c r="F15" s="236" t="s">
        <v>1264</v>
      </c>
      <c r="G15" s="73" t="s">
        <v>1646</v>
      </c>
      <c r="H15" s="73" t="s">
        <v>26</v>
      </c>
      <c r="I15" s="45"/>
    </row>
    <row r="16" spans="1:10" s="304" customFormat="1" ht="102" x14ac:dyDescent="0.2">
      <c r="A16" s="57" t="s">
        <v>1265</v>
      </c>
      <c r="B16" s="57" t="s">
        <v>75</v>
      </c>
      <c r="C16" s="185" t="s">
        <v>76</v>
      </c>
      <c r="D16" s="152" t="s">
        <v>1171</v>
      </c>
      <c r="E16" s="57" t="s">
        <v>1266</v>
      </c>
      <c r="F16" s="57" t="s">
        <v>1267</v>
      </c>
      <c r="G16" s="44" t="s">
        <v>1268</v>
      </c>
      <c r="H16" s="73" t="s">
        <v>26</v>
      </c>
      <c r="I16" s="45"/>
    </row>
    <row r="17" spans="1:9" s="304" customFormat="1" ht="266.25" customHeight="1" x14ac:dyDescent="0.2">
      <c r="A17" s="75" t="s">
        <v>1269</v>
      </c>
      <c r="B17" s="75" t="s">
        <v>75</v>
      </c>
      <c r="C17" s="185" t="s">
        <v>76</v>
      </c>
      <c r="D17" s="142" t="s">
        <v>1270</v>
      </c>
      <c r="E17" s="73" t="s">
        <v>136</v>
      </c>
      <c r="F17" s="73" t="s">
        <v>1271</v>
      </c>
      <c r="G17" s="48" t="s">
        <v>1272</v>
      </c>
      <c r="H17" s="73" t="s">
        <v>26</v>
      </c>
      <c r="I17" s="45"/>
    </row>
    <row r="18" spans="1:9" s="304" customFormat="1" ht="344.25" customHeight="1" x14ac:dyDescent="0.2">
      <c r="A18" s="75" t="s">
        <v>1273</v>
      </c>
      <c r="B18" s="75" t="s">
        <v>75</v>
      </c>
      <c r="C18" s="185" t="s">
        <v>76</v>
      </c>
      <c r="D18" s="142" t="s">
        <v>1274</v>
      </c>
      <c r="E18" s="56" t="s">
        <v>1655</v>
      </c>
      <c r="F18" s="59" t="s">
        <v>1552</v>
      </c>
      <c r="G18" s="48" t="s">
        <v>1275</v>
      </c>
      <c r="H18" s="73" t="s">
        <v>26</v>
      </c>
      <c r="I18" s="45"/>
    </row>
    <row r="19" spans="1:9" s="304" customFormat="1" ht="399" customHeight="1" x14ac:dyDescent="0.2">
      <c r="A19" s="58" t="s">
        <v>1276</v>
      </c>
      <c r="B19" s="58" t="s">
        <v>75</v>
      </c>
      <c r="C19" s="185" t="s">
        <v>76</v>
      </c>
      <c r="D19" s="194" t="s">
        <v>1277</v>
      </c>
      <c r="E19" s="58" t="s">
        <v>1656</v>
      </c>
      <c r="F19" s="58" t="s">
        <v>1278</v>
      </c>
      <c r="G19" s="45" t="s">
        <v>1279</v>
      </c>
      <c r="H19" s="73" t="s">
        <v>26</v>
      </c>
      <c r="I19" s="361"/>
    </row>
    <row r="20" spans="1:9" s="304" customFormat="1" ht="263.25" customHeight="1" x14ac:dyDescent="0.2">
      <c r="A20" s="45" t="s">
        <v>1280</v>
      </c>
      <c r="B20" s="45" t="s">
        <v>75</v>
      </c>
      <c r="C20" s="185" t="s">
        <v>76</v>
      </c>
      <c r="D20" s="170" t="s">
        <v>1281</v>
      </c>
      <c r="E20" s="259" t="s">
        <v>1657</v>
      </c>
      <c r="F20" s="44" t="s">
        <v>1658</v>
      </c>
      <c r="G20" s="45" t="s">
        <v>1282</v>
      </c>
      <c r="H20" s="73" t="s">
        <v>26</v>
      </c>
      <c r="I20" s="45"/>
    </row>
    <row r="21" spans="1:9" ht="409.5" customHeight="1" x14ac:dyDescent="0.2">
      <c r="A21" s="54" t="s">
        <v>1283</v>
      </c>
      <c r="B21" s="54" t="s">
        <v>1553</v>
      </c>
      <c r="C21" s="152" t="s">
        <v>76</v>
      </c>
      <c r="D21" s="351" t="s">
        <v>1284</v>
      </c>
      <c r="E21" s="57" t="s">
        <v>1426</v>
      </c>
      <c r="F21" s="172" t="s">
        <v>1659</v>
      </c>
      <c r="G21" s="54" t="s">
        <v>1285</v>
      </c>
      <c r="H21" s="333" t="s">
        <v>26</v>
      </c>
      <c r="I21" s="57"/>
    </row>
    <row r="22" spans="1:9" ht="405" customHeight="1" x14ac:dyDescent="0.2">
      <c r="A22" s="417" t="s">
        <v>1286</v>
      </c>
      <c r="B22" s="415" t="s">
        <v>170</v>
      </c>
      <c r="C22" s="152" t="s">
        <v>256</v>
      </c>
      <c r="D22" s="397" t="s">
        <v>1287</v>
      </c>
      <c r="E22" s="417" t="s">
        <v>1660</v>
      </c>
      <c r="F22" s="417" t="s">
        <v>932</v>
      </c>
      <c r="G22" s="417" t="s">
        <v>1288</v>
      </c>
      <c r="H22" s="488" t="s">
        <v>26</v>
      </c>
      <c r="I22" s="417"/>
    </row>
    <row r="23" spans="1:9" ht="205.5" customHeight="1" x14ac:dyDescent="0.2">
      <c r="A23" s="487"/>
      <c r="B23" s="433"/>
      <c r="C23" s="194"/>
      <c r="D23" s="490"/>
      <c r="E23" s="487"/>
      <c r="F23" s="487"/>
      <c r="G23" s="487"/>
      <c r="H23" s="489"/>
      <c r="I23" s="487"/>
    </row>
    <row r="24" spans="1:9" ht="409.5" customHeight="1" x14ac:dyDescent="0.2">
      <c r="A24" s="201" t="s">
        <v>1289</v>
      </c>
      <c r="B24" s="54" t="s">
        <v>272</v>
      </c>
      <c r="C24" s="172" t="s">
        <v>76</v>
      </c>
      <c r="D24" s="352" t="s">
        <v>1290</v>
      </c>
      <c r="E24" s="202" t="s">
        <v>1291</v>
      </c>
      <c r="F24" s="57" t="s">
        <v>1292</v>
      </c>
      <c r="G24" s="54" t="s">
        <v>1293</v>
      </c>
      <c r="H24" s="359" t="s">
        <v>26</v>
      </c>
      <c r="I24" s="360"/>
    </row>
    <row r="25" spans="1:9" s="111" customFormat="1" ht="204.75" customHeight="1" x14ac:dyDescent="0.2">
      <c r="A25" s="57" t="s">
        <v>1294</v>
      </c>
      <c r="B25" s="45" t="s">
        <v>272</v>
      </c>
      <c r="C25" s="172" t="s">
        <v>76</v>
      </c>
      <c r="D25" s="185" t="s">
        <v>1171</v>
      </c>
      <c r="E25" s="57" t="s">
        <v>1295</v>
      </c>
      <c r="F25" s="45" t="s">
        <v>1661</v>
      </c>
      <c r="G25" s="45" t="s">
        <v>1203</v>
      </c>
      <c r="H25" s="73" t="s">
        <v>26</v>
      </c>
      <c r="I25" s="45"/>
    </row>
    <row r="26" spans="1:9" ht="150" customHeight="1" x14ac:dyDescent="0.2">
      <c r="A26" s="73" t="s">
        <v>1296</v>
      </c>
      <c r="B26" s="45" t="s">
        <v>272</v>
      </c>
      <c r="C26" s="172" t="s">
        <v>76</v>
      </c>
      <c r="D26" s="353" t="s">
        <v>1171</v>
      </c>
      <c r="E26" s="236" t="s">
        <v>1297</v>
      </c>
      <c r="F26" s="45" t="s">
        <v>1298</v>
      </c>
      <c r="G26" s="45" t="s">
        <v>1207</v>
      </c>
      <c r="H26" s="73" t="s">
        <v>26</v>
      </c>
      <c r="I26" s="57"/>
    </row>
    <row r="27" spans="1:9" s="288" customFormat="1" x14ac:dyDescent="0.2">
      <c r="A27" s="285" t="s">
        <v>1299</v>
      </c>
      <c r="B27" s="286"/>
      <c r="C27" s="286"/>
      <c r="D27" s="286"/>
      <c r="E27" s="286"/>
      <c r="F27" s="286"/>
      <c r="G27" s="286"/>
      <c r="H27" s="286"/>
      <c r="I27" s="287"/>
    </row>
    <row r="44" spans="2:5" x14ac:dyDescent="0.2">
      <c r="B44" s="337"/>
      <c r="C44" s="337"/>
      <c r="D44" s="337"/>
      <c r="E44" s="337"/>
    </row>
  </sheetData>
  <sheetProtection selectLockedCells="1" selectUnlockedCells="1"/>
  <mergeCells count="17">
    <mergeCell ref="G22:G23"/>
    <mergeCell ref="H22:H23"/>
    <mergeCell ref="I22:I23"/>
    <mergeCell ref="A22:A23"/>
    <mergeCell ref="B22:B23"/>
    <mergeCell ref="E22:E23"/>
    <mergeCell ref="F22:F23"/>
    <mergeCell ref="D22:D23"/>
    <mergeCell ref="B7:E7"/>
    <mergeCell ref="B8:E8"/>
    <mergeCell ref="B9:E9"/>
    <mergeCell ref="B10:E10"/>
    <mergeCell ref="B2:E2"/>
    <mergeCell ref="B3:E3"/>
    <mergeCell ref="B4:E4"/>
    <mergeCell ref="B5:E5"/>
    <mergeCell ref="B6:E6"/>
  </mergeCells>
  <conditionalFormatting sqref="H13:H22">
    <cfRule type="cellIs" dxfId="8" priority="1" stopIfTrue="1" operator="equal">
      <formula>"PASSED"</formula>
    </cfRule>
    <cfRule type="cellIs" dxfId="7" priority="2" stopIfTrue="1" operator="equal">
      <formula>"FAILED"</formula>
    </cfRule>
    <cfRule type="cellIs" dxfId="6" priority="3" stopIfTrue="1" operator="equal">
      <formula>"INCOMPLETE"</formula>
    </cfRule>
  </conditionalFormatting>
  <conditionalFormatting sqref="H24:H26">
    <cfRule type="cellIs" dxfId="5" priority="4" stopIfTrue="1" operator="equal">
      <formula>"PASSED"</formula>
    </cfRule>
    <cfRule type="cellIs" dxfId="4" priority="5" stopIfTrue="1" operator="equal">
      <formula>"FAILED"</formula>
    </cfRule>
    <cfRule type="cellIs" dxfId="3" priority="6" stopIfTrue="1" operator="equal">
      <formula>"INCOMPLETE"</formula>
    </cfRule>
  </conditionalFormatting>
  <pageMargins left="0.74803149606299213" right="0.74803149606299213" top="0.98425196850393704" bottom="0.98425196850393704" header="0.51181102362204722" footer="0.51181102362204722"/>
  <pageSetup paperSize="124" scale="130" firstPageNumber="0" fitToHeight="0" orientation="landscape" horizontalDpi="300" verticalDpi="300" r:id="rId1"/>
  <headerFooter alignWithMargins="0"/>
  <extLst>
    <ext xmlns:x14="http://schemas.microsoft.com/office/spreadsheetml/2009/9/main" uri="{CCE6A557-97BC-4b89-ADB6-D9C93CAAB3DF}">
      <x14:dataValidations xmlns:xm="http://schemas.microsoft.com/office/excel/2006/main" xWindow="1068" yWindow="499" count="1">
        <x14:dataValidation type="list" allowBlank="1" showInputMessage="1" showErrorMessage="1" promptTitle="Test Status:" prompt="Choose the current status of this test case." xr:uid="{C9EF3B3D-701E-4594-82C1-AEBEC88A4404}">
          <x14:formula1>
            <xm:f>Introduction!$C$28:$C$32</xm:f>
          </x14:formula1>
          <xm:sqref>H13:H22 H24:H26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3B0BE-4DD9-4E73-BBC4-884A46529BF3}">
  <sheetPr>
    <tabColor rgb="FFFFFF00"/>
  </sheetPr>
  <dimension ref="A1:I38"/>
  <sheetViews>
    <sheetView zoomScaleNormal="100" workbookViewId="0"/>
  </sheetViews>
  <sheetFormatPr defaultColWidth="0" defaultRowHeight="12.75" x14ac:dyDescent="0.2"/>
  <cols>
    <col min="1" max="1" width="19.85546875" style="127" bestFit="1" customWidth="1"/>
    <col min="2" max="3" width="18.85546875" style="127" customWidth="1"/>
    <col min="4" max="4" width="47.28515625" style="127" customWidth="1"/>
    <col min="5" max="5" width="50.85546875" style="127" customWidth="1"/>
    <col min="6" max="7" width="75.85546875" style="127" customWidth="1"/>
    <col min="8" max="8" width="15.85546875" style="127" customWidth="1"/>
    <col min="9" max="9" width="40.85546875" style="127" customWidth="1"/>
    <col min="10" max="10" width="18.5703125" style="288" customWidth="1"/>
    <col min="11" max="13" width="8.7109375" style="288" customWidth="1"/>
    <col min="14" max="16384" width="0" style="288" hidden="1"/>
  </cols>
  <sheetData>
    <row r="1" spans="1:9" x14ac:dyDescent="0.2">
      <c r="A1" s="283"/>
      <c r="B1" s="283"/>
      <c r="C1" s="283"/>
      <c r="D1" s="283"/>
      <c r="E1" s="283"/>
      <c r="F1" s="269" t="s">
        <v>54</v>
      </c>
    </row>
    <row r="2" spans="1:9" x14ac:dyDescent="0.2">
      <c r="A2" s="355" t="s">
        <v>55</v>
      </c>
      <c r="B2" s="469" t="s">
        <v>1254</v>
      </c>
      <c r="C2" s="470"/>
      <c r="D2" s="470"/>
      <c r="E2" s="483"/>
      <c r="F2" s="265" t="s">
        <v>57</v>
      </c>
    </row>
    <row r="3" spans="1:9" x14ac:dyDescent="0.2">
      <c r="A3" s="355" t="s">
        <v>58</v>
      </c>
      <c r="B3" s="469" t="s">
        <v>1255</v>
      </c>
      <c r="C3" s="470"/>
      <c r="D3" s="470"/>
      <c r="E3" s="483"/>
      <c r="F3" s="266" t="s">
        <v>60</v>
      </c>
    </row>
    <row r="4" spans="1:9" ht="50.25" customHeight="1" x14ac:dyDescent="0.2">
      <c r="A4" s="355" t="s">
        <v>64</v>
      </c>
      <c r="B4" s="469" t="s">
        <v>1256</v>
      </c>
      <c r="C4" s="470"/>
      <c r="D4" s="470"/>
      <c r="E4" s="483"/>
      <c r="F4" s="265" t="s">
        <v>392</v>
      </c>
      <c r="G4" s="304"/>
    </row>
    <row r="5" spans="1:9" x14ac:dyDescent="0.2">
      <c r="A5" s="355" t="s">
        <v>61</v>
      </c>
      <c r="B5" s="469" t="s">
        <v>1255</v>
      </c>
      <c r="C5" s="470"/>
      <c r="D5" s="470"/>
      <c r="E5" s="483"/>
      <c r="F5" s="266" t="s">
        <v>394</v>
      </c>
    </row>
    <row r="6" spans="1:9" x14ac:dyDescent="0.2">
      <c r="A6" s="355" t="s">
        <v>66</v>
      </c>
      <c r="B6" s="469" t="s">
        <v>1257</v>
      </c>
      <c r="C6" s="470"/>
      <c r="D6" s="470"/>
      <c r="E6" s="483"/>
      <c r="F6" s="265" t="s">
        <v>67</v>
      </c>
    </row>
    <row r="7" spans="1:9" x14ac:dyDescent="0.2">
      <c r="A7" s="355" t="s">
        <v>518</v>
      </c>
      <c r="B7" s="469" t="s">
        <v>1258</v>
      </c>
      <c r="C7" s="470"/>
      <c r="D7" s="470"/>
      <c r="E7" s="483"/>
      <c r="F7" s="265" t="s">
        <v>70</v>
      </c>
    </row>
    <row r="8" spans="1:9" x14ac:dyDescent="0.2">
      <c r="A8" s="355" t="s">
        <v>1130</v>
      </c>
      <c r="B8" s="469" t="s">
        <v>1259</v>
      </c>
      <c r="C8" s="470"/>
      <c r="D8" s="470"/>
      <c r="E8" s="470"/>
      <c r="F8" s="111"/>
    </row>
    <row r="9" spans="1:9" x14ac:dyDescent="0.2">
      <c r="A9" s="356" t="s">
        <v>1132</v>
      </c>
      <c r="B9" s="469" t="s">
        <v>1260</v>
      </c>
      <c r="C9" s="470"/>
      <c r="D9" s="470"/>
      <c r="E9" s="470"/>
      <c r="F9" s="111"/>
      <c r="G9" s="304"/>
    </row>
    <row r="10" spans="1:9" ht="38.25" x14ac:dyDescent="0.2">
      <c r="A10" s="356" t="s">
        <v>68</v>
      </c>
      <c r="B10" s="469" t="s">
        <v>69</v>
      </c>
      <c r="C10" s="470"/>
      <c r="D10" s="470"/>
      <c r="E10" s="470"/>
      <c r="F10" s="111"/>
    </row>
    <row r="12" spans="1:9" ht="25.5" x14ac:dyDescent="0.2">
      <c r="A12" s="279" t="s">
        <v>7</v>
      </c>
      <c r="B12" s="279" t="s">
        <v>9</v>
      </c>
      <c r="C12" s="279" t="s">
        <v>71</v>
      </c>
      <c r="D12" s="279" t="s">
        <v>13</v>
      </c>
      <c r="E12" s="279" t="s">
        <v>11</v>
      </c>
      <c r="F12" s="279" t="s">
        <v>15</v>
      </c>
      <c r="G12" s="279" t="s">
        <v>19</v>
      </c>
      <c r="H12" s="279" t="s">
        <v>72</v>
      </c>
      <c r="I12" s="279" t="s">
        <v>73</v>
      </c>
    </row>
    <row r="13" spans="1:9" ht="331.5" x14ac:dyDescent="0.2">
      <c r="A13" s="44" t="s">
        <v>1300</v>
      </c>
      <c r="B13" s="44" t="s">
        <v>75</v>
      </c>
      <c r="C13" s="185" t="s">
        <v>76</v>
      </c>
      <c r="D13" s="142" t="s">
        <v>1301</v>
      </c>
      <c r="E13" s="45" t="s">
        <v>1302</v>
      </c>
      <c r="F13" s="45" t="s">
        <v>1662</v>
      </c>
      <c r="G13" s="53" t="s">
        <v>1303</v>
      </c>
      <c r="H13" s="73" t="s">
        <v>26</v>
      </c>
      <c r="I13" s="45"/>
    </row>
    <row r="14" spans="1:9" ht="409.5" x14ac:dyDescent="0.2">
      <c r="A14" s="54" t="s">
        <v>1304</v>
      </c>
      <c r="B14" s="44" t="s">
        <v>75</v>
      </c>
      <c r="C14" s="185" t="s">
        <v>76</v>
      </c>
      <c r="D14" s="142" t="s">
        <v>139</v>
      </c>
      <c r="E14" s="73" t="s">
        <v>1305</v>
      </c>
      <c r="F14" s="174" t="s">
        <v>1576</v>
      </c>
      <c r="G14" s="53" t="s">
        <v>140</v>
      </c>
      <c r="H14" s="73" t="s">
        <v>26</v>
      </c>
      <c r="I14" s="57"/>
    </row>
    <row r="15" spans="1:9" ht="331.5" x14ac:dyDescent="0.2">
      <c r="A15" s="45" t="s">
        <v>1306</v>
      </c>
      <c r="B15" s="44" t="s">
        <v>75</v>
      </c>
      <c r="C15" s="185" t="s">
        <v>76</v>
      </c>
      <c r="D15" s="170" t="s">
        <v>1163</v>
      </c>
      <c r="E15" s="44" t="s">
        <v>1307</v>
      </c>
      <c r="F15" s="44" t="s">
        <v>1308</v>
      </c>
      <c r="G15" s="45" t="s">
        <v>1166</v>
      </c>
      <c r="H15" s="73" t="s">
        <v>26</v>
      </c>
      <c r="I15" s="45"/>
    </row>
    <row r="16" spans="1:9" ht="114.75" x14ac:dyDescent="0.2">
      <c r="A16" s="57" t="s">
        <v>1309</v>
      </c>
      <c r="B16" s="54" t="s">
        <v>75</v>
      </c>
      <c r="C16" s="185" t="s">
        <v>76</v>
      </c>
      <c r="D16" s="152" t="s">
        <v>1310</v>
      </c>
      <c r="E16" s="57" t="s">
        <v>1311</v>
      </c>
      <c r="F16" s="57" t="s">
        <v>1145</v>
      </c>
      <c r="G16" s="57" t="s">
        <v>1146</v>
      </c>
      <c r="H16" s="56" t="s">
        <v>26</v>
      </c>
      <c r="I16" s="57"/>
    </row>
    <row r="17" spans="1:9" x14ac:dyDescent="0.2">
      <c r="A17" s="285" t="s">
        <v>1312</v>
      </c>
      <c r="B17" s="286"/>
      <c r="C17" s="286"/>
      <c r="D17" s="286"/>
      <c r="E17" s="286"/>
      <c r="F17" s="286"/>
      <c r="G17" s="286"/>
      <c r="H17" s="286"/>
      <c r="I17" s="287"/>
    </row>
    <row r="38" spans="2:5" x14ac:dyDescent="0.2">
      <c r="B38" s="337"/>
      <c r="C38" s="337"/>
      <c r="D38" s="337"/>
      <c r="E38" s="337"/>
    </row>
  </sheetData>
  <mergeCells count="9">
    <mergeCell ref="B8:E8"/>
    <mergeCell ref="B9:E9"/>
    <mergeCell ref="B10:E10"/>
    <mergeCell ref="B2:E2"/>
    <mergeCell ref="B3:E3"/>
    <mergeCell ref="B4:E4"/>
    <mergeCell ref="B5:E5"/>
    <mergeCell ref="B6:E6"/>
    <mergeCell ref="B7:E7"/>
  </mergeCells>
  <conditionalFormatting sqref="H13:H16">
    <cfRule type="cellIs" dxfId="2" priority="4" stopIfTrue="1" operator="equal">
      <formula>"PASSED"</formula>
    </cfRule>
    <cfRule type="cellIs" dxfId="1" priority="5" stopIfTrue="1" operator="equal">
      <formula>"FAILED"</formula>
    </cfRule>
    <cfRule type="cellIs" dxfId="0" priority="6" stopIfTrue="1" operator="equal">
      <formula>"INCOMPLETE"</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Test Status:" prompt="Choose the current status of this test case." xr:uid="{D13A8989-464A-4B50-9676-7574E23BD67C}">
          <x14:formula1>
            <xm:f>Introduction!$C$28:$C$32</xm:f>
          </x14:formula1>
          <xm:sqref>H13:H16</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A091-B330-45F9-B6FB-9D9BA6F490D9}">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27"/>
  <sheetViews>
    <sheetView workbookViewId="0">
      <selection activeCell="B4" sqref="B4"/>
    </sheetView>
  </sheetViews>
  <sheetFormatPr defaultColWidth="9.140625" defaultRowHeight="12.75" x14ac:dyDescent="0.2"/>
  <cols>
    <col min="1" max="1" width="5.140625" style="2" customWidth="1"/>
    <col min="2" max="2" width="23.5703125" style="7" customWidth="1"/>
    <col min="3" max="3" width="50.85546875" style="1" customWidth="1"/>
    <col min="4" max="7" width="9.140625" style="2"/>
    <col min="8" max="8" width="54.5703125" style="2" customWidth="1"/>
    <col min="9" max="9" width="18.140625" style="2" customWidth="1"/>
    <col min="10" max="10" width="18.42578125" style="2" customWidth="1"/>
    <col min="11" max="16384" width="9.140625" style="2"/>
  </cols>
  <sheetData>
    <row r="2" spans="1:3" ht="22.5" x14ac:dyDescent="0.3">
      <c r="A2" s="6" t="s">
        <v>40</v>
      </c>
    </row>
    <row r="4" spans="1:3" s="3" customFormat="1" ht="11.25" x14ac:dyDescent="0.15">
      <c r="B4" s="3" t="s">
        <v>3</v>
      </c>
      <c r="C4" s="4"/>
    </row>
    <row r="5" spans="1:3" s="3" customFormat="1" ht="11.25" x14ac:dyDescent="0.15">
      <c r="B5" s="5"/>
      <c r="C5" s="4"/>
    </row>
    <row r="6" spans="1:3" s="3" customFormat="1" ht="11.25" x14ac:dyDescent="0.15">
      <c r="B6" s="8" t="s">
        <v>41</v>
      </c>
      <c r="C6" s="4"/>
    </row>
    <row r="7" spans="1:3" s="3" customFormat="1" ht="11.25" x14ac:dyDescent="0.15">
      <c r="B7" s="5"/>
      <c r="C7" s="4"/>
    </row>
    <row r="8" spans="1:3" s="3" customFormat="1" ht="11.25" x14ac:dyDescent="0.15">
      <c r="B8" s="9" t="s">
        <v>5</v>
      </c>
      <c r="C8" s="10" t="s">
        <v>6</v>
      </c>
    </row>
    <row r="9" spans="1:3" s="3" customFormat="1" ht="45" x14ac:dyDescent="0.15">
      <c r="B9" s="22" t="s">
        <v>7</v>
      </c>
      <c r="C9" s="11" t="s">
        <v>42</v>
      </c>
    </row>
    <row r="10" spans="1:3" s="3" customFormat="1" ht="67.5" x14ac:dyDescent="0.15">
      <c r="B10" s="22" t="s">
        <v>43</v>
      </c>
      <c r="C10" s="11" t="s">
        <v>44</v>
      </c>
    </row>
    <row r="11" spans="1:3" s="3" customFormat="1" ht="11.25" x14ac:dyDescent="0.15">
      <c r="B11" s="22" t="s">
        <v>11</v>
      </c>
      <c r="C11" s="11" t="s">
        <v>12</v>
      </c>
    </row>
    <row r="12" spans="1:3" s="3" customFormat="1" ht="22.5" x14ac:dyDescent="0.15">
      <c r="B12" s="22" t="s">
        <v>13</v>
      </c>
      <c r="C12" s="11" t="s">
        <v>14</v>
      </c>
    </row>
    <row r="13" spans="1:3" s="3" customFormat="1" ht="22.5" x14ac:dyDescent="0.15">
      <c r="B13" s="22" t="s">
        <v>15</v>
      </c>
      <c r="C13" s="11" t="s">
        <v>16</v>
      </c>
    </row>
    <row r="14" spans="1:3" s="3" customFormat="1" ht="45" x14ac:dyDescent="0.15">
      <c r="B14" s="22" t="s">
        <v>45</v>
      </c>
      <c r="C14" s="11" t="s">
        <v>46</v>
      </c>
    </row>
    <row r="15" spans="1:3" s="3" customFormat="1" ht="33.75" x14ac:dyDescent="0.15">
      <c r="B15" s="22" t="s">
        <v>9</v>
      </c>
      <c r="C15" s="11" t="s">
        <v>47</v>
      </c>
    </row>
    <row r="16" spans="1:3" s="3" customFormat="1" ht="11.25" x14ac:dyDescent="0.15">
      <c r="B16" s="22" t="s">
        <v>17</v>
      </c>
      <c r="C16" s="11" t="s">
        <v>18</v>
      </c>
    </row>
    <row r="17" spans="2:3" s="3" customFormat="1" ht="90" x14ac:dyDescent="0.15">
      <c r="B17" s="22" t="s">
        <v>48</v>
      </c>
      <c r="C17" s="11" t="s">
        <v>49</v>
      </c>
    </row>
    <row r="18" spans="2:3" s="3" customFormat="1" ht="45" x14ac:dyDescent="0.15">
      <c r="B18" s="22" t="s">
        <v>19</v>
      </c>
      <c r="C18" s="11" t="s">
        <v>20</v>
      </c>
    </row>
    <row r="19" spans="2:3" s="3" customFormat="1" ht="22.5" x14ac:dyDescent="0.15">
      <c r="B19" s="22" t="s">
        <v>50</v>
      </c>
      <c r="C19" s="11" t="s">
        <v>51</v>
      </c>
    </row>
    <row r="20" spans="2:3" s="3" customFormat="1" ht="33.75" x14ac:dyDescent="0.15">
      <c r="B20" s="22" t="s">
        <v>52</v>
      </c>
      <c r="C20" s="11" t="s">
        <v>53</v>
      </c>
    </row>
    <row r="22" spans="2:3" x14ac:dyDescent="0.2">
      <c r="B22" s="23" t="s">
        <v>25</v>
      </c>
    </row>
    <row r="23" spans="2:3" x14ac:dyDescent="0.2">
      <c r="B23" s="24" t="s">
        <v>26</v>
      </c>
    </row>
    <row r="24" spans="2:3" x14ac:dyDescent="0.2">
      <c r="B24" s="24" t="s">
        <v>28</v>
      </c>
    </row>
    <row r="25" spans="2:3" x14ac:dyDescent="0.2">
      <c r="B25" s="24" t="s">
        <v>30</v>
      </c>
    </row>
    <row r="26" spans="2:3" x14ac:dyDescent="0.2">
      <c r="B26" s="24" t="s">
        <v>32</v>
      </c>
    </row>
    <row r="27" spans="2:3" x14ac:dyDescent="0.2">
      <c r="B27" s="24" t="s">
        <v>34</v>
      </c>
    </row>
  </sheetData>
  <customSheetViews>
    <customSheetView guid="{32D49976-25BF-4C9F-B825-AF6F35529166}" state="hidden">
      <selection activeCell="B4" sqref="B4"/>
      <pageMargins left="0" right="0" top="0" bottom="0" header="0" footer="0"/>
    </customSheetView>
  </customSheetView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C9908-F191-40CC-9D4E-76D4D090A4AD}">
  <dimension ref="A1"/>
  <sheetViews>
    <sheetView workbookViewId="0"/>
  </sheetViews>
  <sheetFormatPr defaultRowHeight="12.75" x14ac:dyDescent="0.2"/>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BDF1-A159-4B97-BA4B-D48F76D61813}">
  <dimension ref="A1"/>
  <sheetViews>
    <sheetView workbookViewId="0"/>
  </sheetViews>
  <sheetFormatPr defaultRowHeight="12.75" x14ac:dyDescent="0.2"/>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58DD3-C75B-4245-82DF-F32398A44645}">
  <dimension ref="A1"/>
  <sheetViews>
    <sheetView workbookViewId="0"/>
  </sheetViews>
  <sheetFormatPr defaultRowHeight="12.75" x14ac:dyDescent="0.2"/>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AEC05-EDE5-4637-AF7E-6312BBA576B5}">
  <dimension ref="A1"/>
  <sheetViews>
    <sheetView workbookViewId="0"/>
  </sheetViews>
  <sheetFormatPr defaultRowHeight="12.75" x14ac:dyDescent="0.2"/>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BCCA7-795F-4A09-89CC-D2F38A72D512}">
  <dimension ref="A1"/>
  <sheetViews>
    <sheetView workbookViewId="0"/>
  </sheetViews>
  <sheetFormatPr defaultRowHeight="12.75" x14ac:dyDescent="0.2"/>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C7"/>
  <sheetViews>
    <sheetView zoomScaleNormal="100" workbookViewId="0"/>
  </sheetViews>
  <sheetFormatPr defaultColWidth="9.140625" defaultRowHeight="12.75" x14ac:dyDescent="0.2"/>
  <cols>
    <col min="1" max="1" width="120.85546875" style="2" customWidth="1"/>
    <col min="2" max="5" width="9.140625" style="2"/>
    <col min="6" max="6" width="16.85546875" style="2" customWidth="1"/>
    <col min="7" max="16384" width="9.140625" style="2"/>
  </cols>
  <sheetData>
    <row r="1" spans="1:3" ht="45" x14ac:dyDescent="0.2">
      <c r="A1" s="25" t="s">
        <v>1313</v>
      </c>
    </row>
    <row r="2" spans="1:3" ht="63.75" customHeight="1" x14ac:dyDescent="0.2">
      <c r="A2" s="363" t="s">
        <v>1664</v>
      </c>
    </row>
    <row r="3" spans="1:3" ht="165.75" customHeight="1" x14ac:dyDescent="0.2">
      <c r="A3" s="73" t="s">
        <v>1663</v>
      </c>
    </row>
    <row r="4" spans="1:3" ht="138" customHeight="1" x14ac:dyDescent="0.2">
      <c r="A4" s="73" t="s">
        <v>1665</v>
      </c>
    </row>
    <row r="5" spans="1:3" ht="54" customHeight="1" x14ac:dyDescent="0.2">
      <c r="A5" s="73" t="s">
        <v>1375</v>
      </c>
      <c r="C5" s="7"/>
    </row>
    <row r="6" spans="1:3" ht="27" customHeight="1" x14ac:dyDescent="0.2">
      <c r="A6" s="73" t="s">
        <v>1314</v>
      </c>
    </row>
    <row r="7" spans="1:3" ht="40.5" customHeight="1" x14ac:dyDescent="0.2">
      <c r="A7" s="73" t="s">
        <v>1315</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6"/>
  <dimension ref="A2:R26"/>
  <sheetViews>
    <sheetView showGridLines="0" zoomScaleNormal="100" workbookViewId="0">
      <selection activeCell="B5" sqref="B5:Q14"/>
    </sheetView>
  </sheetViews>
  <sheetFormatPr defaultColWidth="9.140625" defaultRowHeight="12.75" x14ac:dyDescent="0.2"/>
  <cols>
    <col min="1" max="1" width="4" style="2" customWidth="1"/>
    <col min="2" max="2" width="10" style="2" customWidth="1"/>
    <col min="3" max="11" width="9.140625" style="2"/>
    <col min="12" max="12" width="10.5703125" style="2" customWidth="1"/>
    <col min="13" max="17" width="9.140625" style="2"/>
    <col min="18" max="18" width="4.5703125" style="2" customWidth="1"/>
    <col min="19" max="16384" width="9.140625" style="2"/>
  </cols>
  <sheetData>
    <row r="2" spans="1:18" ht="13.5" thickBot="1" x14ac:dyDescent="0.25">
      <c r="A2" s="492"/>
      <c r="B2" s="491"/>
      <c r="C2" s="491"/>
      <c r="D2" s="491"/>
      <c r="E2" s="491"/>
      <c r="F2" s="491"/>
      <c r="G2" s="491"/>
      <c r="H2" s="491"/>
      <c r="I2" s="491"/>
      <c r="J2" s="491"/>
      <c r="K2" s="491"/>
      <c r="L2" s="491"/>
      <c r="M2" s="491"/>
      <c r="N2" s="491"/>
      <c r="O2" s="491"/>
      <c r="P2" s="491"/>
      <c r="Q2" s="491"/>
      <c r="R2" s="492"/>
    </row>
    <row r="3" spans="1:18" ht="15.75" thickBot="1" x14ac:dyDescent="0.25">
      <c r="A3" s="492"/>
      <c r="B3" s="510" t="s">
        <v>1316</v>
      </c>
      <c r="C3" s="511"/>
      <c r="D3" s="511"/>
      <c r="E3" s="511"/>
      <c r="F3" s="511"/>
      <c r="G3" s="511"/>
      <c r="H3" s="511"/>
      <c r="I3" s="511"/>
      <c r="J3" s="511"/>
      <c r="K3" s="511"/>
      <c r="L3" s="511"/>
      <c r="M3" s="511"/>
      <c r="N3" s="511"/>
      <c r="O3" s="511"/>
      <c r="P3" s="511"/>
      <c r="Q3" s="512"/>
      <c r="R3" s="492"/>
    </row>
    <row r="4" spans="1:18" ht="13.5" thickBot="1" x14ac:dyDescent="0.25">
      <c r="A4" s="492"/>
      <c r="B4" s="513"/>
      <c r="C4" s="513"/>
      <c r="D4" s="513"/>
      <c r="E4" s="513"/>
      <c r="F4" s="513"/>
      <c r="G4" s="513"/>
      <c r="H4" s="513"/>
      <c r="I4" s="513"/>
      <c r="J4" s="513"/>
      <c r="K4" s="513"/>
      <c r="L4" s="513"/>
      <c r="M4" s="513"/>
      <c r="N4" s="513"/>
      <c r="O4" s="513"/>
      <c r="P4" s="513"/>
      <c r="Q4" s="513"/>
      <c r="R4" s="492"/>
    </row>
    <row r="5" spans="1:18" ht="12.75" customHeight="1" x14ac:dyDescent="0.2">
      <c r="A5" s="492"/>
      <c r="B5" s="493" t="s">
        <v>1317</v>
      </c>
      <c r="C5" s="494"/>
      <c r="D5" s="494"/>
      <c r="E5" s="494"/>
      <c r="F5" s="494"/>
      <c r="G5" s="494"/>
      <c r="H5" s="494"/>
      <c r="I5" s="494"/>
      <c r="J5" s="494"/>
      <c r="K5" s="494"/>
      <c r="L5" s="494"/>
      <c r="M5" s="494"/>
      <c r="N5" s="494"/>
      <c r="O5" s="494"/>
      <c r="P5" s="494"/>
      <c r="Q5" s="495"/>
      <c r="R5" s="492"/>
    </row>
    <row r="6" spans="1:18" x14ac:dyDescent="0.2">
      <c r="A6" s="492"/>
      <c r="B6" s="496"/>
      <c r="C6" s="497"/>
      <c r="D6" s="497"/>
      <c r="E6" s="497"/>
      <c r="F6" s="497"/>
      <c r="G6" s="497"/>
      <c r="H6" s="497"/>
      <c r="I6" s="497"/>
      <c r="J6" s="497"/>
      <c r="K6" s="497"/>
      <c r="L6" s="497"/>
      <c r="M6" s="497"/>
      <c r="N6" s="497"/>
      <c r="O6" s="497"/>
      <c r="P6" s="497"/>
      <c r="Q6" s="498"/>
      <c r="R6" s="492"/>
    </row>
    <row r="7" spans="1:18" x14ac:dyDescent="0.2">
      <c r="A7" s="492"/>
      <c r="B7" s="496"/>
      <c r="C7" s="497"/>
      <c r="D7" s="497"/>
      <c r="E7" s="497"/>
      <c r="F7" s="497"/>
      <c r="G7" s="497"/>
      <c r="H7" s="497"/>
      <c r="I7" s="497"/>
      <c r="J7" s="497"/>
      <c r="K7" s="497"/>
      <c r="L7" s="497"/>
      <c r="M7" s="497"/>
      <c r="N7" s="497"/>
      <c r="O7" s="497"/>
      <c r="P7" s="497"/>
      <c r="Q7" s="498"/>
      <c r="R7" s="492"/>
    </row>
    <row r="8" spans="1:18" x14ac:dyDescent="0.2">
      <c r="A8" s="492"/>
      <c r="B8" s="496"/>
      <c r="C8" s="497"/>
      <c r="D8" s="497"/>
      <c r="E8" s="497"/>
      <c r="F8" s="497"/>
      <c r="G8" s="497"/>
      <c r="H8" s="497"/>
      <c r="I8" s="497"/>
      <c r="J8" s="497"/>
      <c r="K8" s="497"/>
      <c r="L8" s="497"/>
      <c r="M8" s="497"/>
      <c r="N8" s="497"/>
      <c r="O8" s="497"/>
      <c r="P8" s="497"/>
      <c r="Q8" s="498"/>
      <c r="R8" s="492"/>
    </row>
    <row r="9" spans="1:18" x14ac:dyDescent="0.2">
      <c r="A9" s="492"/>
      <c r="B9" s="496"/>
      <c r="C9" s="497"/>
      <c r="D9" s="497"/>
      <c r="E9" s="497"/>
      <c r="F9" s="497"/>
      <c r="G9" s="497"/>
      <c r="H9" s="497"/>
      <c r="I9" s="497"/>
      <c r="J9" s="497"/>
      <c r="K9" s="497"/>
      <c r="L9" s="497"/>
      <c r="M9" s="497"/>
      <c r="N9" s="497"/>
      <c r="O9" s="497"/>
      <c r="P9" s="497"/>
      <c r="Q9" s="498"/>
      <c r="R9" s="492"/>
    </row>
    <row r="10" spans="1:18" x14ac:dyDescent="0.2">
      <c r="A10" s="492"/>
      <c r="B10" s="496"/>
      <c r="C10" s="497"/>
      <c r="D10" s="497"/>
      <c r="E10" s="497"/>
      <c r="F10" s="497"/>
      <c r="G10" s="497"/>
      <c r="H10" s="497"/>
      <c r="I10" s="497"/>
      <c r="J10" s="497"/>
      <c r="K10" s="497"/>
      <c r="L10" s="497"/>
      <c r="M10" s="497"/>
      <c r="N10" s="497"/>
      <c r="O10" s="497"/>
      <c r="P10" s="497"/>
      <c r="Q10" s="498"/>
      <c r="R10" s="492"/>
    </row>
    <row r="11" spans="1:18" x14ac:dyDescent="0.2">
      <c r="A11" s="492"/>
      <c r="B11" s="496"/>
      <c r="C11" s="497"/>
      <c r="D11" s="497"/>
      <c r="E11" s="497"/>
      <c r="F11" s="497"/>
      <c r="G11" s="497"/>
      <c r="H11" s="497"/>
      <c r="I11" s="497"/>
      <c r="J11" s="497"/>
      <c r="K11" s="497"/>
      <c r="L11" s="497"/>
      <c r="M11" s="497"/>
      <c r="N11" s="497"/>
      <c r="O11" s="497"/>
      <c r="P11" s="497"/>
      <c r="Q11" s="498"/>
      <c r="R11" s="492"/>
    </row>
    <row r="12" spans="1:18" x14ac:dyDescent="0.2">
      <c r="A12" s="492"/>
      <c r="B12" s="496"/>
      <c r="C12" s="497"/>
      <c r="D12" s="497"/>
      <c r="E12" s="497"/>
      <c r="F12" s="497"/>
      <c r="G12" s="497"/>
      <c r="H12" s="497"/>
      <c r="I12" s="497"/>
      <c r="J12" s="497"/>
      <c r="K12" s="497"/>
      <c r="L12" s="497"/>
      <c r="M12" s="497"/>
      <c r="N12" s="497"/>
      <c r="O12" s="497"/>
      <c r="P12" s="497"/>
      <c r="Q12" s="498"/>
      <c r="R12" s="492"/>
    </row>
    <row r="13" spans="1:18" ht="29.25" customHeight="1" x14ac:dyDescent="0.2">
      <c r="A13" s="492"/>
      <c r="B13" s="496"/>
      <c r="C13" s="497"/>
      <c r="D13" s="497"/>
      <c r="E13" s="497"/>
      <c r="F13" s="497"/>
      <c r="G13" s="497"/>
      <c r="H13" s="497"/>
      <c r="I13" s="497"/>
      <c r="J13" s="497"/>
      <c r="K13" s="497"/>
      <c r="L13" s="497"/>
      <c r="M13" s="497"/>
      <c r="N13" s="497"/>
      <c r="O13" s="497"/>
      <c r="P13" s="497"/>
      <c r="Q13" s="498"/>
      <c r="R13" s="492"/>
    </row>
    <row r="14" spans="1:18" ht="13.5" thickBot="1" x14ac:dyDescent="0.25">
      <c r="A14" s="492"/>
      <c r="B14" s="499"/>
      <c r="C14" s="500"/>
      <c r="D14" s="500"/>
      <c r="E14" s="500"/>
      <c r="F14" s="500"/>
      <c r="G14" s="500"/>
      <c r="H14" s="500"/>
      <c r="I14" s="500"/>
      <c r="J14" s="500"/>
      <c r="K14" s="500"/>
      <c r="L14" s="500"/>
      <c r="M14" s="500"/>
      <c r="N14" s="500"/>
      <c r="O14" s="500"/>
      <c r="P14" s="500"/>
      <c r="Q14" s="501"/>
      <c r="R14" s="492"/>
    </row>
    <row r="15" spans="1:18" x14ac:dyDescent="0.2">
      <c r="A15" s="492"/>
      <c r="B15" s="19" t="s">
        <v>1318</v>
      </c>
      <c r="C15" s="20">
        <v>6</v>
      </c>
      <c r="D15" s="20">
        <v>1</v>
      </c>
      <c r="E15" s="20">
        <v>2</v>
      </c>
      <c r="F15" s="20">
        <v>3</v>
      </c>
      <c r="G15" s="20">
        <v>4</v>
      </c>
      <c r="H15" s="20">
        <v>5</v>
      </c>
      <c r="I15" s="20">
        <v>1</v>
      </c>
      <c r="J15" s="20">
        <v>2</v>
      </c>
      <c r="K15" s="20">
        <v>3</v>
      </c>
      <c r="L15" s="20">
        <v>4</v>
      </c>
      <c r="M15" s="20">
        <v>5</v>
      </c>
      <c r="N15" s="20">
        <v>6</v>
      </c>
      <c r="O15" s="20">
        <v>7</v>
      </c>
      <c r="P15" s="20">
        <v>8</v>
      </c>
      <c r="Q15" s="21">
        <v>9</v>
      </c>
      <c r="R15" s="492"/>
    </row>
    <row r="16" spans="1:18" ht="43.5" customHeight="1" x14ac:dyDescent="0.2">
      <c r="A16" s="492"/>
      <c r="B16" s="14" t="s">
        <v>1319</v>
      </c>
      <c r="C16" s="12" t="s">
        <v>1320</v>
      </c>
      <c r="D16" s="12"/>
      <c r="E16" s="12" t="s">
        <v>1320</v>
      </c>
      <c r="F16" s="12"/>
      <c r="G16" s="12" t="s">
        <v>1320</v>
      </c>
      <c r="H16" s="12"/>
      <c r="I16" s="12" t="s">
        <v>1320</v>
      </c>
      <c r="J16" s="12"/>
      <c r="K16" s="12" t="s">
        <v>1320</v>
      </c>
      <c r="L16" s="12"/>
      <c r="M16" s="12" t="s">
        <v>1320</v>
      </c>
      <c r="N16" s="12"/>
      <c r="O16" s="12" t="s">
        <v>1320</v>
      </c>
      <c r="P16" s="12"/>
      <c r="Q16" s="15" t="s">
        <v>1320</v>
      </c>
      <c r="R16" s="492"/>
    </row>
    <row r="17" spans="1:18" ht="27" customHeight="1" x14ac:dyDescent="0.2">
      <c r="A17" s="492"/>
      <c r="B17" s="13"/>
      <c r="C17" s="12">
        <v>12</v>
      </c>
      <c r="D17" s="12"/>
      <c r="E17" s="12">
        <v>4</v>
      </c>
      <c r="F17" s="12"/>
      <c r="G17" s="12">
        <v>8</v>
      </c>
      <c r="H17" s="12"/>
      <c r="I17" s="12">
        <v>2</v>
      </c>
      <c r="J17" s="12"/>
      <c r="K17" s="12">
        <v>6</v>
      </c>
      <c r="L17" s="12"/>
      <c r="M17" s="12">
        <v>10</v>
      </c>
      <c r="N17" s="12"/>
      <c r="O17" s="12">
        <v>14</v>
      </c>
      <c r="P17" s="12"/>
      <c r="Q17" s="15">
        <v>18</v>
      </c>
      <c r="R17" s="492"/>
    </row>
    <row r="18" spans="1:18" ht="44.25" customHeight="1" thickBot="1" x14ac:dyDescent="0.25">
      <c r="A18" s="492"/>
      <c r="B18" s="16" t="s">
        <v>1321</v>
      </c>
      <c r="C18" s="17" t="s">
        <v>1322</v>
      </c>
      <c r="D18" s="17" t="s">
        <v>1323</v>
      </c>
      <c r="E18" s="17" t="s">
        <v>1324</v>
      </c>
      <c r="F18" s="17" t="s">
        <v>1325</v>
      </c>
      <c r="G18" s="17" t="s">
        <v>1326</v>
      </c>
      <c r="H18" s="17" t="s">
        <v>1327</v>
      </c>
      <c r="I18" s="17" t="s">
        <v>1328</v>
      </c>
      <c r="J18" s="17" t="s">
        <v>1328</v>
      </c>
      <c r="K18" s="17" t="s">
        <v>1329</v>
      </c>
      <c r="L18" s="17" t="s">
        <v>1324</v>
      </c>
      <c r="M18" s="17" t="s">
        <v>1330</v>
      </c>
      <c r="N18" s="17" t="s">
        <v>1329</v>
      </c>
      <c r="O18" s="17" t="s">
        <v>1331</v>
      </c>
      <c r="P18" s="17" t="s">
        <v>1326</v>
      </c>
      <c r="Q18" s="18" t="s">
        <v>1332</v>
      </c>
      <c r="R18" s="492"/>
    </row>
    <row r="19" spans="1:18" x14ac:dyDescent="0.2">
      <c r="A19" s="492"/>
      <c r="B19" s="493" t="s">
        <v>1333</v>
      </c>
      <c r="C19" s="502"/>
      <c r="D19" s="502"/>
      <c r="E19" s="502"/>
      <c r="F19" s="502"/>
      <c r="G19" s="502"/>
      <c r="H19" s="502"/>
      <c r="I19" s="502"/>
      <c r="J19" s="502"/>
      <c r="K19" s="502"/>
      <c r="L19" s="502"/>
      <c r="M19" s="502"/>
      <c r="N19" s="502"/>
      <c r="O19" s="502"/>
      <c r="P19" s="502"/>
      <c r="Q19" s="503"/>
      <c r="R19" s="492"/>
    </row>
    <row r="20" spans="1:18" x14ac:dyDescent="0.2">
      <c r="A20" s="492"/>
      <c r="B20" s="504"/>
      <c r="C20" s="505"/>
      <c r="D20" s="505"/>
      <c r="E20" s="505"/>
      <c r="F20" s="505"/>
      <c r="G20" s="505"/>
      <c r="H20" s="505"/>
      <c r="I20" s="505"/>
      <c r="J20" s="505"/>
      <c r="K20" s="505"/>
      <c r="L20" s="505"/>
      <c r="M20" s="505"/>
      <c r="N20" s="505"/>
      <c r="O20" s="505"/>
      <c r="P20" s="505"/>
      <c r="Q20" s="506"/>
      <c r="R20" s="492"/>
    </row>
    <row r="21" spans="1:18" x14ac:dyDescent="0.2">
      <c r="A21" s="492"/>
      <c r="B21" s="504"/>
      <c r="C21" s="505"/>
      <c r="D21" s="505"/>
      <c r="E21" s="505"/>
      <c r="F21" s="505"/>
      <c r="G21" s="505"/>
      <c r="H21" s="505"/>
      <c r="I21" s="505"/>
      <c r="J21" s="505"/>
      <c r="K21" s="505"/>
      <c r="L21" s="505"/>
      <c r="M21" s="505"/>
      <c r="N21" s="505"/>
      <c r="O21" s="505"/>
      <c r="P21" s="505"/>
      <c r="Q21" s="506"/>
      <c r="R21" s="492"/>
    </row>
    <row r="22" spans="1:18" x14ac:dyDescent="0.2">
      <c r="A22" s="492"/>
      <c r="B22" s="504"/>
      <c r="C22" s="505"/>
      <c r="D22" s="505"/>
      <c r="E22" s="505"/>
      <c r="F22" s="505"/>
      <c r="G22" s="505"/>
      <c r="H22" s="505"/>
      <c r="I22" s="505"/>
      <c r="J22" s="505"/>
      <c r="K22" s="505"/>
      <c r="L22" s="505"/>
      <c r="M22" s="505"/>
      <c r="N22" s="505"/>
      <c r="O22" s="505"/>
      <c r="P22" s="505"/>
      <c r="Q22" s="506"/>
      <c r="R22" s="492"/>
    </row>
    <row r="23" spans="1:18" x14ac:dyDescent="0.2">
      <c r="A23" s="492"/>
      <c r="B23" s="504"/>
      <c r="C23" s="505"/>
      <c r="D23" s="505"/>
      <c r="E23" s="505"/>
      <c r="F23" s="505"/>
      <c r="G23" s="505"/>
      <c r="H23" s="505"/>
      <c r="I23" s="505"/>
      <c r="J23" s="505"/>
      <c r="K23" s="505"/>
      <c r="L23" s="505"/>
      <c r="M23" s="505"/>
      <c r="N23" s="505"/>
      <c r="O23" s="505"/>
      <c r="P23" s="505"/>
      <c r="Q23" s="506"/>
      <c r="R23" s="492"/>
    </row>
    <row r="24" spans="1:18" x14ac:dyDescent="0.2">
      <c r="A24" s="492"/>
      <c r="B24" s="504"/>
      <c r="C24" s="505"/>
      <c r="D24" s="505"/>
      <c r="E24" s="505"/>
      <c r="F24" s="505"/>
      <c r="G24" s="505"/>
      <c r="H24" s="505"/>
      <c r="I24" s="505"/>
      <c r="J24" s="505"/>
      <c r="K24" s="505"/>
      <c r="L24" s="505"/>
      <c r="M24" s="505"/>
      <c r="N24" s="505"/>
      <c r="O24" s="505"/>
      <c r="P24" s="505"/>
      <c r="Q24" s="506"/>
      <c r="R24" s="492"/>
    </row>
    <row r="25" spans="1:18" ht="13.5" thickBot="1" x14ac:dyDescent="0.25">
      <c r="A25" s="492"/>
      <c r="B25" s="507"/>
      <c r="C25" s="508"/>
      <c r="D25" s="508"/>
      <c r="E25" s="508"/>
      <c r="F25" s="508"/>
      <c r="G25" s="508"/>
      <c r="H25" s="508"/>
      <c r="I25" s="508"/>
      <c r="J25" s="508"/>
      <c r="K25" s="508"/>
      <c r="L25" s="508"/>
      <c r="M25" s="508"/>
      <c r="N25" s="508"/>
      <c r="O25" s="508"/>
      <c r="P25" s="508"/>
      <c r="Q25" s="509"/>
      <c r="R25" s="492"/>
    </row>
    <row r="26" spans="1:18" x14ac:dyDescent="0.2">
      <c r="A26" s="492"/>
      <c r="B26" s="492"/>
      <c r="C26" s="492"/>
      <c r="D26" s="492"/>
      <c r="E26" s="492"/>
      <c r="F26" s="492"/>
      <c r="G26" s="492"/>
      <c r="H26" s="492"/>
      <c r="I26" s="492"/>
      <c r="J26" s="492"/>
      <c r="K26" s="492"/>
      <c r="L26" s="492"/>
      <c r="M26" s="492"/>
      <c r="N26" s="492"/>
      <c r="O26" s="492"/>
      <c r="P26" s="492"/>
      <c r="Q26" s="492"/>
      <c r="R26" s="492"/>
    </row>
  </sheetData>
  <customSheetViews>
    <customSheetView guid="{32D49976-25BF-4C9F-B825-AF6F35529166}" showGridLines="0">
      <pageMargins left="0" right="0" top="0" bottom="0" header="0" footer="0"/>
      <headerFooter alignWithMargins="0"/>
    </customSheetView>
  </customSheetViews>
  <mergeCells count="8">
    <mergeCell ref="B2:Q2"/>
    <mergeCell ref="A2:A25"/>
    <mergeCell ref="A26:Q26"/>
    <mergeCell ref="R2:R26"/>
    <mergeCell ref="B5:Q14"/>
    <mergeCell ref="B19:Q25"/>
    <mergeCell ref="B3:Q3"/>
    <mergeCell ref="B4:Q4"/>
  </mergeCells>
  <phoneticPr fontId="18"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7"/>
  <dimension ref="A2:R22"/>
  <sheetViews>
    <sheetView showGridLines="0" workbookViewId="0"/>
  </sheetViews>
  <sheetFormatPr defaultColWidth="9.140625" defaultRowHeight="12.75" x14ac:dyDescent="0.2"/>
  <cols>
    <col min="1" max="1" width="4" style="2" customWidth="1"/>
    <col min="2" max="11" width="9.140625" style="2"/>
    <col min="12" max="12" width="10.5703125" style="2" customWidth="1"/>
    <col min="13" max="17" width="9.140625" style="2"/>
    <col min="18" max="18" width="4.5703125" style="2" customWidth="1"/>
    <col min="19" max="16384" width="9.140625" style="2"/>
  </cols>
  <sheetData>
    <row r="2" spans="1:18" ht="13.5" thickBot="1" x14ac:dyDescent="0.25">
      <c r="A2" s="492"/>
      <c r="B2" s="491"/>
      <c r="C2" s="491"/>
      <c r="D2" s="491"/>
      <c r="E2" s="491"/>
      <c r="F2" s="491"/>
      <c r="G2" s="491"/>
      <c r="H2" s="491"/>
      <c r="I2" s="491"/>
      <c r="J2" s="491"/>
      <c r="K2" s="491"/>
      <c r="L2" s="491"/>
      <c r="M2" s="491"/>
      <c r="N2" s="491"/>
      <c r="O2" s="491"/>
      <c r="P2" s="491"/>
      <c r="Q2" s="491"/>
      <c r="R2" s="492"/>
    </row>
    <row r="3" spans="1:18" ht="15.75" thickBot="1" x14ac:dyDescent="0.25">
      <c r="A3" s="492"/>
      <c r="B3" s="510" t="s">
        <v>1334</v>
      </c>
      <c r="C3" s="511"/>
      <c r="D3" s="511"/>
      <c r="E3" s="511"/>
      <c r="F3" s="511"/>
      <c r="G3" s="511"/>
      <c r="H3" s="511"/>
      <c r="I3" s="511"/>
      <c r="J3" s="511"/>
      <c r="K3" s="511"/>
      <c r="L3" s="511"/>
      <c r="M3" s="511"/>
      <c r="N3" s="511"/>
      <c r="O3" s="511"/>
      <c r="P3" s="511"/>
      <c r="Q3" s="512"/>
      <c r="R3" s="492"/>
    </row>
    <row r="4" spans="1:18" ht="13.5" thickBot="1" x14ac:dyDescent="0.25">
      <c r="A4" s="492"/>
      <c r="B4" s="513"/>
      <c r="C4" s="513"/>
      <c r="D4" s="513"/>
      <c r="E4" s="513"/>
      <c r="F4" s="513"/>
      <c r="G4" s="513"/>
      <c r="H4" s="513"/>
      <c r="I4" s="513"/>
      <c r="J4" s="513"/>
      <c r="K4" s="513"/>
      <c r="L4" s="513"/>
      <c r="M4" s="513"/>
      <c r="N4" s="513"/>
      <c r="O4" s="513"/>
      <c r="P4" s="513"/>
      <c r="Q4" s="513"/>
      <c r="R4" s="492"/>
    </row>
    <row r="5" spans="1:18" ht="12.75" customHeight="1" x14ac:dyDescent="0.2">
      <c r="A5" s="492"/>
      <c r="B5" s="514" t="s">
        <v>1335</v>
      </c>
      <c r="C5" s="494"/>
      <c r="D5" s="494"/>
      <c r="E5" s="494"/>
      <c r="F5" s="494"/>
      <c r="G5" s="494"/>
      <c r="H5" s="494"/>
      <c r="I5" s="494"/>
      <c r="J5" s="494"/>
      <c r="K5" s="494"/>
      <c r="L5" s="494"/>
      <c r="M5" s="494"/>
      <c r="N5" s="494"/>
      <c r="O5" s="494"/>
      <c r="P5" s="494"/>
      <c r="Q5" s="495"/>
      <c r="R5" s="492"/>
    </row>
    <row r="6" spans="1:18" x14ac:dyDescent="0.2">
      <c r="A6" s="492"/>
      <c r="B6" s="496"/>
      <c r="C6" s="497"/>
      <c r="D6" s="497"/>
      <c r="E6" s="497"/>
      <c r="F6" s="497"/>
      <c r="G6" s="497"/>
      <c r="H6" s="497"/>
      <c r="I6" s="497"/>
      <c r="J6" s="497"/>
      <c r="K6" s="497"/>
      <c r="L6" s="497"/>
      <c r="M6" s="497"/>
      <c r="N6" s="497"/>
      <c r="O6" s="497"/>
      <c r="P6" s="497"/>
      <c r="Q6" s="498"/>
      <c r="R6" s="492"/>
    </row>
    <row r="7" spans="1:18" x14ac:dyDescent="0.2">
      <c r="A7" s="492"/>
      <c r="B7" s="496"/>
      <c r="C7" s="497"/>
      <c r="D7" s="497"/>
      <c r="E7" s="497"/>
      <c r="F7" s="497"/>
      <c r="G7" s="497"/>
      <c r="H7" s="497"/>
      <c r="I7" s="497"/>
      <c r="J7" s="497"/>
      <c r="K7" s="497"/>
      <c r="L7" s="497"/>
      <c r="M7" s="497"/>
      <c r="N7" s="497"/>
      <c r="O7" s="497"/>
      <c r="P7" s="497"/>
      <c r="Q7" s="498"/>
      <c r="R7" s="492"/>
    </row>
    <row r="8" spans="1:18" x14ac:dyDescent="0.2">
      <c r="A8" s="492"/>
      <c r="B8" s="496"/>
      <c r="C8" s="497"/>
      <c r="D8" s="497"/>
      <c r="E8" s="497"/>
      <c r="F8" s="497"/>
      <c r="G8" s="497"/>
      <c r="H8" s="497"/>
      <c r="I8" s="497"/>
      <c r="J8" s="497"/>
      <c r="K8" s="497"/>
      <c r="L8" s="497"/>
      <c r="M8" s="497"/>
      <c r="N8" s="497"/>
      <c r="O8" s="497"/>
      <c r="P8" s="497"/>
      <c r="Q8" s="498"/>
      <c r="R8" s="492"/>
    </row>
    <row r="9" spans="1:18" x14ac:dyDescent="0.2">
      <c r="A9" s="492"/>
      <c r="B9" s="496"/>
      <c r="C9" s="497"/>
      <c r="D9" s="497"/>
      <c r="E9" s="497"/>
      <c r="F9" s="497"/>
      <c r="G9" s="497"/>
      <c r="H9" s="497"/>
      <c r="I9" s="497"/>
      <c r="J9" s="497"/>
      <c r="K9" s="497"/>
      <c r="L9" s="497"/>
      <c r="M9" s="497"/>
      <c r="N9" s="497"/>
      <c r="O9" s="497"/>
      <c r="P9" s="497"/>
      <c r="Q9" s="498"/>
      <c r="R9" s="492"/>
    </row>
    <row r="10" spans="1:18" x14ac:dyDescent="0.2">
      <c r="A10" s="492"/>
      <c r="B10" s="496"/>
      <c r="C10" s="497"/>
      <c r="D10" s="497"/>
      <c r="E10" s="497"/>
      <c r="F10" s="497"/>
      <c r="G10" s="497"/>
      <c r="H10" s="497"/>
      <c r="I10" s="497"/>
      <c r="J10" s="497"/>
      <c r="K10" s="497"/>
      <c r="L10" s="497"/>
      <c r="M10" s="497"/>
      <c r="N10" s="497"/>
      <c r="O10" s="497"/>
      <c r="P10" s="497"/>
      <c r="Q10" s="498"/>
      <c r="R10" s="492"/>
    </row>
    <row r="11" spans="1:18" x14ac:dyDescent="0.2">
      <c r="A11" s="492"/>
      <c r="B11" s="496"/>
      <c r="C11" s="497"/>
      <c r="D11" s="497"/>
      <c r="E11" s="497"/>
      <c r="F11" s="497"/>
      <c r="G11" s="497"/>
      <c r="H11" s="497"/>
      <c r="I11" s="497"/>
      <c r="J11" s="497"/>
      <c r="K11" s="497"/>
      <c r="L11" s="497"/>
      <c r="M11" s="497"/>
      <c r="N11" s="497"/>
      <c r="O11" s="497"/>
      <c r="P11" s="497"/>
      <c r="Q11" s="498"/>
      <c r="R11" s="492"/>
    </row>
    <row r="12" spans="1:18" x14ac:dyDescent="0.2">
      <c r="A12" s="492"/>
      <c r="B12" s="496"/>
      <c r="C12" s="497"/>
      <c r="D12" s="497"/>
      <c r="E12" s="497"/>
      <c r="F12" s="497"/>
      <c r="G12" s="497"/>
      <c r="H12" s="497"/>
      <c r="I12" s="497"/>
      <c r="J12" s="497"/>
      <c r="K12" s="497"/>
      <c r="L12" s="497"/>
      <c r="M12" s="497"/>
      <c r="N12" s="497"/>
      <c r="O12" s="497"/>
      <c r="P12" s="497"/>
      <c r="Q12" s="498"/>
      <c r="R12" s="492"/>
    </row>
    <row r="13" spans="1:18" ht="29.25" customHeight="1" x14ac:dyDescent="0.2">
      <c r="A13" s="492"/>
      <c r="B13" s="496"/>
      <c r="C13" s="497"/>
      <c r="D13" s="497"/>
      <c r="E13" s="497"/>
      <c r="F13" s="497"/>
      <c r="G13" s="497"/>
      <c r="H13" s="497"/>
      <c r="I13" s="497"/>
      <c r="J13" s="497"/>
      <c r="K13" s="497"/>
      <c r="L13" s="497"/>
      <c r="M13" s="497"/>
      <c r="N13" s="497"/>
      <c r="O13" s="497"/>
      <c r="P13" s="497"/>
      <c r="Q13" s="498"/>
      <c r="R13" s="492"/>
    </row>
    <row r="14" spans="1:18" x14ac:dyDescent="0.2">
      <c r="A14" s="492"/>
      <c r="B14" s="496"/>
      <c r="C14" s="497"/>
      <c r="D14" s="497"/>
      <c r="E14" s="497"/>
      <c r="F14" s="497"/>
      <c r="G14" s="497"/>
      <c r="H14" s="497"/>
      <c r="I14" s="497"/>
      <c r="J14" s="497"/>
      <c r="K14" s="497"/>
      <c r="L14" s="497"/>
      <c r="M14" s="497"/>
      <c r="N14" s="497"/>
      <c r="O14" s="497"/>
      <c r="P14" s="497"/>
      <c r="Q14" s="498"/>
      <c r="R14" s="492"/>
    </row>
    <row r="15" spans="1:18" x14ac:dyDescent="0.2">
      <c r="A15" s="492"/>
      <c r="B15" s="496"/>
      <c r="C15" s="497"/>
      <c r="D15" s="497"/>
      <c r="E15" s="497"/>
      <c r="F15" s="497"/>
      <c r="G15" s="497"/>
      <c r="H15" s="497"/>
      <c r="I15" s="497"/>
      <c r="J15" s="497"/>
      <c r="K15" s="497"/>
      <c r="L15" s="497"/>
      <c r="M15" s="497"/>
      <c r="N15" s="497"/>
      <c r="O15" s="497"/>
      <c r="P15" s="497"/>
      <c r="Q15" s="498"/>
      <c r="R15" s="492"/>
    </row>
    <row r="16" spans="1:18" x14ac:dyDescent="0.2">
      <c r="A16" s="492"/>
      <c r="B16" s="496"/>
      <c r="C16" s="497"/>
      <c r="D16" s="497"/>
      <c r="E16" s="497"/>
      <c r="F16" s="497"/>
      <c r="G16" s="497"/>
      <c r="H16" s="497"/>
      <c r="I16" s="497"/>
      <c r="J16" s="497"/>
      <c r="K16" s="497"/>
      <c r="L16" s="497"/>
      <c r="M16" s="497"/>
      <c r="N16" s="497"/>
      <c r="O16" s="497"/>
      <c r="P16" s="497"/>
      <c r="Q16" s="498"/>
      <c r="R16" s="492"/>
    </row>
    <row r="17" spans="1:18" x14ac:dyDescent="0.2">
      <c r="A17" s="492"/>
      <c r="B17" s="496"/>
      <c r="C17" s="497"/>
      <c r="D17" s="497"/>
      <c r="E17" s="497"/>
      <c r="F17" s="497"/>
      <c r="G17" s="497"/>
      <c r="H17" s="497"/>
      <c r="I17" s="497"/>
      <c r="J17" s="497"/>
      <c r="K17" s="497"/>
      <c r="L17" s="497"/>
      <c r="M17" s="497"/>
      <c r="N17" s="497"/>
      <c r="O17" s="497"/>
      <c r="P17" s="497"/>
      <c r="Q17" s="498"/>
      <c r="R17" s="492"/>
    </row>
    <row r="18" spans="1:18" x14ac:dyDescent="0.2">
      <c r="A18" s="492"/>
      <c r="B18" s="496"/>
      <c r="C18" s="497"/>
      <c r="D18" s="497"/>
      <c r="E18" s="497"/>
      <c r="F18" s="497"/>
      <c r="G18" s="497"/>
      <c r="H18" s="497"/>
      <c r="I18" s="497"/>
      <c r="J18" s="497"/>
      <c r="K18" s="497"/>
      <c r="L18" s="497"/>
      <c r="M18" s="497"/>
      <c r="N18" s="497"/>
      <c r="O18" s="497"/>
      <c r="P18" s="497"/>
      <c r="Q18" s="498"/>
      <c r="R18" s="492"/>
    </row>
    <row r="19" spans="1:18" x14ac:dyDescent="0.2">
      <c r="A19" s="492"/>
      <c r="B19" s="496"/>
      <c r="C19" s="497"/>
      <c r="D19" s="497"/>
      <c r="E19" s="497"/>
      <c r="F19" s="497"/>
      <c r="G19" s="497"/>
      <c r="H19" s="497"/>
      <c r="I19" s="497"/>
      <c r="J19" s="497"/>
      <c r="K19" s="497"/>
      <c r="L19" s="497"/>
      <c r="M19" s="497"/>
      <c r="N19" s="497"/>
      <c r="O19" s="497"/>
      <c r="P19" s="497"/>
      <c r="Q19" s="498"/>
      <c r="R19" s="492"/>
    </row>
    <row r="20" spans="1:18" x14ac:dyDescent="0.2">
      <c r="A20" s="492"/>
      <c r="B20" s="496"/>
      <c r="C20" s="497"/>
      <c r="D20" s="497"/>
      <c r="E20" s="497"/>
      <c r="F20" s="497"/>
      <c r="G20" s="497"/>
      <c r="H20" s="497"/>
      <c r="I20" s="497"/>
      <c r="J20" s="497"/>
      <c r="K20" s="497"/>
      <c r="L20" s="497"/>
      <c r="M20" s="497"/>
      <c r="N20" s="497"/>
      <c r="O20" s="497"/>
      <c r="P20" s="497"/>
      <c r="Q20" s="498"/>
      <c r="R20" s="492"/>
    </row>
    <row r="21" spans="1:18" ht="13.5" thickBot="1" x14ac:dyDescent="0.25">
      <c r="A21" s="492"/>
      <c r="B21" s="499"/>
      <c r="C21" s="500"/>
      <c r="D21" s="500"/>
      <c r="E21" s="500"/>
      <c r="F21" s="500"/>
      <c r="G21" s="500"/>
      <c r="H21" s="500"/>
      <c r="I21" s="500"/>
      <c r="J21" s="500"/>
      <c r="K21" s="500"/>
      <c r="L21" s="500"/>
      <c r="M21" s="500"/>
      <c r="N21" s="500"/>
      <c r="O21" s="500"/>
      <c r="P21" s="500"/>
      <c r="Q21" s="501"/>
      <c r="R21" s="492"/>
    </row>
    <row r="22" spans="1:18" x14ac:dyDescent="0.2">
      <c r="A22" s="492"/>
      <c r="B22" s="492"/>
      <c r="C22" s="492"/>
      <c r="D22" s="492"/>
      <c r="E22" s="492"/>
      <c r="F22" s="492"/>
      <c r="G22" s="492"/>
      <c r="H22" s="492"/>
      <c r="I22" s="492"/>
      <c r="J22" s="492"/>
      <c r="K22" s="492"/>
      <c r="L22" s="492"/>
      <c r="M22" s="492"/>
      <c r="N22" s="492"/>
      <c r="O22" s="492"/>
      <c r="P22" s="492"/>
      <c r="Q22" s="492"/>
      <c r="R22" s="492"/>
    </row>
  </sheetData>
  <customSheetViews>
    <customSheetView guid="{32D49976-25BF-4C9F-B825-AF6F35529166}" showGridLines="0">
      <pageMargins left="0" right="0" top="0" bottom="0" header="0" footer="0"/>
      <pageSetup paperSize="9" orientation="portrait" r:id="rId1"/>
      <headerFooter alignWithMargins="0"/>
    </customSheetView>
  </customSheetViews>
  <mergeCells count="7">
    <mergeCell ref="B5:Q21"/>
    <mergeCell ref="A2:A21"/>
    <mergeCell ref="B2:Q2"/>
    <mergeCell ref="R2:R22"/>
    <mergeCell ref="B3:Q3"/>
    <mergeCell ref="B4:Q4"/>
    <mergeCell ref="A22:Q22"/>
  </mergeCells>
  <phoneticPr fontId="18" type="noConversion"/>
  <pageMargins left="0.75" right="0.75" top="1" bottom="1" header="0.5" footer="0.5"/>
  <pageSetup paperSize="9" orientation="portrait" r:id="rId2"/>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7"/>
  <sheetViews>
    <sheetView showGridLines="0" zoomScaleNormal="100" workbookViewId="0"/>
  </sheetViews>
  <sheetFormatPr defaultRowHeight="12.75" x14ac:dyDescent="0.2"/>
  <cols>
    <col min="1" max="2" width="15.85546875" style="241" customWidth="1"/>
    <col min="3" max="3" width="90.140625" style="241" customWidth="1"/>
    <col min="4" max="4" width="80.85546875" style="241" customWidth="1"/>
    <col min="5" max="16384" width="9.140625" style="367"/>
  </cols>
  <sheetData>
    <row r="1" spans="1:4" x14ac:dyDescent="0.2">
      <c r="A1" s="46"/>
      <c r="B1" s="46"/>
    </row>
    <row r="2" spans="1:4" x14ac:dyDescent="0.2">
      <c r="A2" s="364" t="s">
        <v>1336</v>
      </c>
    </row>
    <row r="3" spans="1:4" x14ac:dyDescent="0.2">
      <c r="A3" s="365" t="s">
        <v>1337</v>
      </c>
      <c r="B3" s="365"/>
    </row>
    <row r="4" spans="1:4" x14ac:dyDescent="0.2">
      <c r="A4" s="365" t="s">
        <v>1338</v>
      </c>
      <c r="B4" s="365"/>
    </row>
    <row r="5" spans="1:4" x14ac:dyDescent="0.2">
      <c r="A5" s="365" t="s">
        <v>1339</v>
      </c>
      <c r="B5" s="368"/>
    </row>
    <row r="6" spans="1:4" x14ac:dyDescent="0.2">
      <c r="A6" s="365"/>
      <c r="B6" s="368"/>
    </row>
    <row r="7" spans="1:4" x14ac:dyDescent="0.2">
      <c r="A7" s="365"/>
      <c r="B7" s="368"/>
    </row>
    <row r="8" spans="1:4" x14ac:dyDescent="0.2">
      <c r="A8" s="369" t="s">
        <v>1340</v>
      </c>
      <c r="B8" s="370" t="s">
        <v>1341</v>
      </c>
      <c r="C8" s="369" t="s">
        <v>1342</v>
      </c>
      <c r="D8" s="369" t="s">
        <v>1343</v>
      </c>
    </row>
    <row r="9" spans="1:4" x14ac:dyDescent="0.2">
      <c r="A9" s="371"/>
      <c r="B9" s="372"/>
      <c r="C9" s="373"/>
      <c r="D9" s="373"/>
    </row>
    <row r="10" spans="1:4" ht="24.75" customHeight="1" x14ac:dyDescent="0.2">
      <c r="A10" s="374" t="s">
        <v>1344</v>
      </c>
      <c r="B10" s="375">
        <v>40625</v>
      </c>
      <c r="C10" s="366" t="s">
        <v>1345</v>
      </c>
      <c r="D10" s="373"/>
    </row>
    <row r="11" spans="1:4" ht="25.5" customHeight="1" x14ac:dyDescent="0.2">
      <c r="A11" s="374" t="s">
        <v>1346</v>
      </c>
      <c r="B11" s="375">
        <v>40690</v>
      </c>
      <c r="C11" s="366" t="s">
        <v>1347</v>
      </c>
      <c r="D11" s="373"/>
    </row>
    <row r="12" spans="1:4" ht="33.75" customHeight="1" x14ac:dyDescent="0.2">
      <c r="A12" s="366">
        <v>1.5</v>
      </c>
      <c r="B12" s="375">
        <v>40791</v>
      </c>
      <c r="C12" s="366" t="s">
        <v>1348</v>
      </c>
      <c r="D12" s="366" t="s">
        <v>1349</v>
      </c>
    </row>
    <row r="13" spans="1:4" ht="33" customHeight="1" x14ac:dyDescent="0.2">
      <c r="A13" s="366">
        <v>1.6</v>
      </c>
      <c r="B13" s="375">
        <v>40868</v>
      </c>
      <c r="C13" s="366" t="s">
        <v>1350</v>
      </c>
      <c r="D13" s="366" t="s">
        <v>1350</v>
      </c>
    </row>
    <row r="14" spans="1:4" x14ac:dyDescent="0.2">
      <c r="A14" s="366">
        <v>1.7</v>
      </c>
      <c r="B14" s="375">
        <v>41046</v>
      </c>
      <c r="C14" s="366" t="s">
        <v>1351</v>
      </c>
      <c r="D14" s="373"/>
    </row>
    <row r="15" spans="1:4" ht="25.5" x14ac:dyDescent="0.2">
      <c r="A15" s="366" t="s">
        <v>1352</v>
      </c>
      <c r="B15" s="375">
        <v>41053</v>
      </c>
      <c r="C15" s="366" t="s">
        <v>1353</v>
      </c>
      <c r="D15" s="366" t="s">
        <v>1354</v>
      </c>
    </row>
    <row r="16" spans="1:4" x14ac:dyDescent="0.2">
      <c r="A16" s="366" t="s">
        <v>1355</v>
      </c>
      <c r="B16" s="375">
        <v>41085</v>
      </c>
      <c r="C16" s="366" t="s">
        <v>1356</v>
      </c>
      <c r="D16" s="373"/>
    </row>
    <row r="17" spans="1:4" x14ac:dyDescent="0.2">
      <c r="A17" s="366">
        <v>1.8</v>
      </c>
      <c r="B17" s="375">
        <v>41138</v>
      </c>
      <c r="C17" s="366" t="s">
        <v>1357</v>
      </c>
      <c r="D17" s="373"/>
    </row>
    <row r="18" spans="1:4" x14ac:dyDescent="0.2">
      <c r="A18" s="366" t="s">
        <v>1358</v>
      </c>
      <c r="B18" s="375">
        <v>41204</v>
      </c>
      <c r="C18" s="366" t="s">
        <v>1359</v>
      </c>
      <c r="D18" s="373"/>
    </row>
    <row r="19" spans="1:4" ht="127.5" x14ac:dyDescent="0.2">
      <c r="A19" s="376" t="s">
        <v>1360</v>
      </c>
      <c r="B19" s="375">
        <v>41694</v>
      </c>
      <c r="C19" s="366" t="s">
        <v>1361</v>
      </c>
      <c r="D19" s="366" t="s">
        <v>1666</v>
      </c>
    </row>
    <row r="20" spans="1:4" x14ac:dyDescent="0.2">
      <c r="A20" s="366">
        <v>3.1</v>
      </c>
      <c r="B20" s="375">
        <v>41928</v>
      </c>
      <c r="C20" s="366" t="s">
        <v>1362</v>
      </c>
      <c r="D20" s="373"/>
    </row>
    <row r="21" spans="1:4" ht="106.9" customHeight="1" x14ac:dyDescent="0.2">
      <c r="A21" s="366">
        <v>3.2</v>
      </c>
      <c r="B21" s="375">
        <v>44134</v>
      </c>
      <c r="C21" s="366" t="s">
        <v>1363</v>
      </c>
      <c r="D21" s="366" t="s">
        <v>1667</v>
      </c>
    </row>
    <row r="22" spans="1:4" ht="51" x14ac:dyDescent="0.2">
      <c r="A22" s="366">
        <v>3.3</v>
      </c>
      <c r="B22" s="375">
        <v>44377</v>
      </c>
      <c r="C22" s="366" t="s">
        <v>1364</v>
      </c>
      <c r="D22" s="366" t="s">
        <v>1668</v>
      </c>
    </row>
    <row r="23" spans="1:4" ht="38.25" x14ac:dyDescent="0.2">
      <c r="A23" s="376" t="s">
        <v>1365</v>
      </c>
      <c r="B23" s="375">
        <v>45446</v>
      </c>
      <c r="C23" s="366" t="s">
        <v>1366</v>
      </c>
      <c r="D23" s="366" t="s">
        <v>1669</v>
      </c>
    </row>
    <row r="24" spans="1:4" ht="38.25" x14ac:dyDescent="0.2">
      <c r="A24" s="376" t="s">
        <v>1367</v>
      </c>
      <c r="B24" s="375">
        <v>45450</v>
      </c>
      <c r="C24" s="366" t="s">
        <v>1366</v>
      </c>
      <c r="D24" s="366" t="s">
        <v>1669</v>
      </c>
    </row>
    <row r="25" spans="1:4" ht="38.25" x14ac:dyDescent="0.2">
      <c r="A25" s="376" t="s">
        <v>1368</v>
      </c>
      <c r="B25" s="375">
        <v>45464</v>
      </c>
      <c r="C25" s="366" t="s">
        <v>1369</v>
      </c>
      <c r="D25" s="366" t="s">
        <v>1669</v>
      </c>
    </row>
    <row r="26" spans="1:4" ht="37.5" customHeight="1" x14ac:dyDescent="0.2">
      <c r="A26" s="376" t="s">
        <v>1370</v>
      </c>
      <c r="B26" s="375">
        <v>45475</v>
      </c>
      <c r="C26" s="366" t="s">
        <v>1371</v>
      </c>
      <c r="D26" s="366" t="s">
        <v>1670</v>
      </c>
    </row>
    <row r="27" spans="1:4" ht="51" x14ac:dyDescent="0.2">
      <c r="A27" s="377" t="s">
        <v>1372</v>
      </c>
      <c r="B27" s="378"/>
      <c r="C27" s="378" t="s">
        <v>1373</v>
      </c>
      <c r="D27" s="171" t="s">
        <v>1671</v>
      </c>
    </row>
  </sheetData>
  <phoneticPr fontId="1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K829"/>
  <sheetViews>
    <sheetView zoomScaleNormal="100" workbookViewId="0"/>
  </sheetViews>
  <sheetFormatPr defaultColWidth="0" defaultRowHeight="12.75" x14ac:dyDescent="0.2"/>
  <cols>
    <col min="1" max="2" width="20.85546875" style="127" customWidth="1"/>
    <col min="3" max="3" width="20.85546875" style="284" customWidth="1"/>
    <col min="4" max="4" width="31" style="289" customWidth="1"/>
    <col min="5" max="5" width="50.85546875" style="127" customWidth="1"/>
    <col min="6" max="7" width="75.85546875" style="127" customWidth="1"/>
    <col min="8" max="8" width="25.28515625" style="127" customWidth="1"/>
    <col min="9" max="9" width="40.85546875" style="127" customWidth="1"/>
    <col min="10" max="10" width="31.7109375" style="127" customWidth="1"/>
    <col min="11" max="12" width="9.140625" style="127" customWidth="1"/>
    <col min="13" max="16384" width="0" style="127" hidden="1"/>
  </cols>
  <sheetData>
    <row r="1" spans="1:11" ht="17.25" customHeight="1" x14ac:dyDescent="0.2">
      <c r="A1" s="283"/>
      <c r="B1" s="283"/>
      <c r="C1" s="283"/>
      <c r="D1" s="283"/>
      <c r="E1" s="283"/>
      <c r="F1" s="269" t="s">
        <v>54</v>
      </c>
    </row>
    <row r="2" spans="1:11" s="111" customFormat="1" ht="16.5" customHeight="1" x14ac:dyDescent="0.2">
      <c r="A2" s="278" t="s">
        <v>55</v>
      </c>
      <c r="B2" s="384" t="s">
        <v>530</v>
      </c>
      <c r="C2" s="384"/>
      <c r="D2" s="384"/>
      <c r="E2" s="384"/>
      <c r="F2" s="265" t="s">
        <v>57</v>
      </c>
      <c r="G2" s="127"/>
      <c r="H2" s="127"/>
      <c r="I2" s="127"/>
    </row>
    <row r="3" spans="1:11" s="111" customFormat="1" ht="16.5" customHeight="1" x14ac:dyDescent="0.2">
      <c r="A3" s="278" t="s">
        <v>58</v>
      </c>
      <c r="B3" s="384" t="s">
        <v>531</v>
      </c>
      <c r="C3" s="384"/>
      <c r="D3" s="384"/>
      <c r="E3" s="384"/>
      <c r="F3" s="266" t="s">
        <v>60</v>
      </c>
      <c r="G3" s="127"/>
      <c r="H3" s="127"/>
      <c r="I3" s="127"/>
    </row>
    <row r="4" spans="1:11" s="111" customFormat="1" ht="18" customHeight="1" x14ac:dyDescent="0.2">
      <c r="A4" s="278" t="s">
        <v>61</v>
      </c>
      <c r="B4" s="384" t="s">
        <v>532</v>
      </c>
      <c r="C4" s="384"/>
      <c r="D4" s="384"/>
      <c r="E4" s="384"/>
      <c r="F4" s="265" t="s">
        <v>63</v>
      </c>
      <c r="G4" s="127"/>
      <c r="H4" s="127"/>
      <c r="I4" s="127"/>
    </row>
    <row r="5" spans="1:11" s="111" customFormat="1" ht="20.25" customHeight="1" x14ac:dyDescent="0.2">
      <c r="A5" s="278" t="s">
        <v>64</v>
      </c>
      <c r="B5" s="384" t="s">
        <v>533</v>
      </c>
      <c r="C5" s="384"/>
      <c r="D5" s="384"/>
      <c r="E5" s="384"/>
      <c r="F5" s="266" t="s">
        <v>65</v>
      </c>
      <c r="G5" s="127"/>
      <c r="H5" s="127"/>
      <c r="I5" s="127"/>
    </row>
    <row r="6" spans="1:11" s="111" customFormat="1" ht="42.75" customHeight="1" x14ac:dyDescent="0.2">
      <c r="A6" s="278" t="s">
        <v>66</v>
      </c>
      <c r="B6" s="384" t="s">
        <v>534</v>
      </c>
      <c r="C6" s="384"/>
      <c r="D6" s="384"/>
      <c r="E6" s="384"/>
      <c r="F6" s="265" t="s">
        <v>67</v>
      </c>
      <c r="G6" s="127"/>
      <c r="H6" s="127"/>
      <c r="I6" s="127"/>
    </row>
    <row r="7" spans="1:11" s="111" customFormat="1" ht="45.75" customHeight="1" x14ac:dyDescent="0.2">
      <c r="A7" s="106" t="s">
        <v>68</v>
      </c>
      <c r="B7" s="384" t="s">
        <v>535</v>
      </c>
      <c r="C7" s="384"/>
      <c r="D7" s="384"/>
      <c r="E7" s="384"/>
      <c r="F7" s="265" t="s">
        <v>70</v>
      </c>
      <c r="G7" s="127"/>
      <c r="H7" s="127"/>
      <c r="I7" s="127"/>
    </row>
    <row r="8" spans="1:11" s="111" customFormat="1" x14ac:dyDescent="0.2">
      <c r="A8" s="97"/>
      <c r="B8" s="127"/>
      <c r="C8" s="284"/>
      <c r="D8" s="284"/>
      <c r="E8" s="127"/>
      <c r="F8" s="127"/>
      <c r="G8" s="127"/>
      <c r="H8" s="127"/>
      <c r="I8" s="127"/>
    </row>
    <row r="9" spans="1:11" s="111" customFormat="1" ht="29.25" customHeight="1" x14ac:dyDescent="0.2">
      <c r="A9" s="279" t="s">
        <v>7</v>
      </c>
      <c r="B9" s="279" t="s">
        <v>9</v>
      </c>
      <c r="C9" s="279" t="s">
        <v>536</v>
      </c>
      <c r="D9" s="279" t="s">
        <v>13</v>
      </c>
      <c r="E9" s="279" t="s">
        <v>11</v>
      </c>
      <c r="F9" s="279" t="s">
        <v>15</v>
      </c>
      <c r="G9" s="279" t="s">
        <v>19</v>
      </c>
      <c r="H9" s="279" t="s">
        <v>72</v>
      </c>
      <c r="I9" s="279" t="s">
        <v>73</v>
      </c>
    </row>
    <row r="10" spans="1:11" ht="378.75" customHeight="1" x14ac:dyDescent="0.2">
      <c r="A10" s="45" t="s">
        <v>537</v>
      </c>
      <c r="B10" s="45" t="s">
        <v>75</v>
      </c>
      <c r="C10" s="170" t="s">
        <v>76</v>
      </c>
      <c r="D10" s="170" t="s">
        <v>538</v>
      </c>
      <c r="E10" s="45" t="s">
        <v>81</v>
      </c>
      <c r="F10" s="73" t="s">
        <v>82</v>
      </c>
      <c r="G10" s="45" t="s">
        <v>83</v>
      </c>
      <c r="H10" s="45" t="s">
        <v>26</v>
      </c>
      <c r="I10" s="45"/>
      <c r="J10" s="111"/>
      <c r="K10" s="111"/>
    </row>
    <row r="11" spans="1:11" s="111" customFormat="1" ht="148.5" customHeight="1" x14ac:dyDescent="0.2">
      <c r="A11" s="45" t="s">
        <v>539</v>
      </c>
      <c r="B11" s="45" t="s">
        <v>170</v>
      </c>
      <c r="C11" s="170" t="s">
        <v>177</v>
      </c>
      <c r="D11" s="170" t="s">
        <v>178</v>
      </c>
      <c r="E11" s="44" t="s">
        <v>1524</v>
      </c>
      <c r="F11" s="45" t="s">
        <v>1523</v>
      </c>
      <c r="G11" s="45" t="s">
        <v>179</v>
      </c>
      <c r="H11" s="45" t="s">
        <v>26</v>
      </c>
      <c r="I11" s="45"/>
    </row>
    <row r="12" spans="1:11" ht="102" x14ac:dyDescent="0.2">
      <c r="A12" s="45" t="s">
        <v>540</v>
      </c>
      <c r="B12" s="45" t="s">
        <v>170</v>
      </c>
      <c r="C12" s="170" t="s">
        <v>541</v>
      </c>
      <c r="D12" s="170" t="s">
        <v>542</v>
      </c>
      <c r="E12" s="45" t="s">
        <v>543</v>
      </c>
      <c r="F12" s="45" t="s">
        <v>544</v>
      </c>
      <c r="G12" s="45" t="s">
        <v>545</v>
      </c>
      <c r="H12" s="45" t="s">
        <v>26</v>
      </c>
      <c r="I12" s="45"/>
      <c r="J12" s="111"/>
      <c r="K12" s="111"/>
    </row>
    <row r="13" spans="1:11" ht="184.5" customHeight="1" x14ac:dyDescent="0.2">
      <c r="A13" s="45" t="s">
        <v>546</v>
      </c>
      <c r="B13" s="45" t="s">
        <v>272</v>
      </c>
      <c r="C13" s="170" t="s">
        <v>76</v>
      </c>
      <c r="D13" s="170" t="s">
        <v>273</v>
      </c>
      <c r="E13" s="45" t="s">
        <v>274</v>
      </c>
      <c r="F13" s="45" t="s">
        <v>275</v>
      </c>
      <c r="G13" s="45" t="s">
        <v>276</v>
      </c>
      <c r="H13" s="45" t="s">
        <v>26</v>
      </c>
      <c r="I13" s="45"/>
    </row>
    <row r="14" spans="1:11" ht="97.5" customHeight="1" x14ac:dyDescent="0.2">
      <c r="A14" s="45" t="s">
        <v>547</v>
      </c>
      <c r="B14" s="45" t="s">
        <v>272</v>
      </c>
      <c r="C14" s="170" t="s">
        <v>76</v>
      </c>
      <c r="D14" s="170" t="s">
        <v>300</v>
      </c>
      <c r="E14" s="45" t="s">
        <v>301</v>
      </c>
      <c r="F14" s="45" t="s">
        <v>302</v>
      </c>
      <c r="G14" s="45" t="s">
        <v>303</v>
      </c>
      <c r="H14" s="45" t="s">
        <v>26</v>
      </c>
      <c r="I14" s="45"/>
    </row>
    <row r="15" spans="1:11" s="288" customFormat="1" x14ac:dyDescent="0.2">
      <c r="A15" s="285" t="s">
        <v>548</v>
      </c>
      <c r="B15" s="286"/>
      <c r="C15" s="286"/>
      <c r="D15" s="286"/>
      <c r="E15" s="286"/>
      <c r="F15" s="286"/>
      <c r="G15" s="286"/>
      <c r="H15" s="286"/>
      <c r="I15" s="287"/>
    </row>
    <row r="16" spans="1:11" x14ac:dyDescent="0.2">
      <c r="D16" s="284"/>
    </row>
    <row r="17" spans="4:4" x14ac:dyDescent="0.2">
      <c r="D17" s="284"/>
    </row>
    <row r="18" spans="4:4" x14ac:dyDescent="0.2">
      <c r="D18" s="284"/>
    </row>
    <row r="19" spans="4:4" x14ac:dyDescent="0.2">
      <c r="D19" s="284"/>
    </row>
    <row r="20" spans="4:4" x14ac:dyDescent="0.2">
      <c r="D20" s="284"/>
    </row>
    <row r="21" spans="4:4" x14ac:dyDescent="0.2">
      <c r="D21" s="284"/>
    </row>
    <row r="22" spans="4:4" x14ac:dyDescent="0.2">
      <c r="D22" s="284"/>
    </row>
    <row r="23" spans="4:4" x14ac:dyDescent="0.2">
      <c r="D23" s="284"/>
    </row>
    <row r="24" spans="4:4" x14ac:dyDescent="0.2">
      <c r="D24" s="284"/>
    </row>
    <row r="25" spans="4:4" x14ac:dyDescent="0.2">
      <c r="D25" s="284"/>
    </row>
    <row r="26" spans="4:4" x14ac:dyDescent="0.2">
      <c r="D26" s="284"/>
    </row>
    <row r="27" spans="4:4" x14ac:dyDescent="0.2">
      <c r="D27" s="284"/>
    </row>
    <row r="28" spans="4:4" x14ac:dyDescent="0.2">
      <c r="D28" s="284"/>
    </row>
    <row r="29" spans="4:4" x14ac:dyDescent="0.2">
      <c r="D29" s="284"/>
    </row>
    <row r="30" spans="4:4" x14ac:dyDescent="0.2">
      <c r="D30" s="284"/>
    </row>
    <row r="31" spans="4:4" x14ac:dyDescent="0.2">
      <c r="D31" s="284"/>
    </row>
    <row r="32" spans="4:4" x14ac:dyDescent="0.2">
      <c r="D32" s="284"/>
    </row>
    <row r="33" spans="4:4" x14ac:dyDescent="0.2">
      <c r="D33" s="284"/>
    </row>
    <row r="34" spans="4:4" x14ac:dyDescent="0.2">
      <c r="D34" s="284"/>
    </row>
    <row r="35" spans="4:4" x14ac:dyDescent="0.2">
      <c r="D35" s="284"/>
    </row>
    <row r="36" spans="4:4" x14ac:dyDescent="0.2">
      <c r="D36" s="284"/>
    </row>
    <row r="37" spans="4:4" x14ac:dyDescent="0.2">
      <c r="D37" s="284"/>
    </row>
    <row r="38" spans="4:4" x14ac:dyDescent="0.2">
      <c r="D38" s="284"/>
    </row>
    <row r="39" spans="4:4" x14ac:dyDescent="0.2">
      <c r="D39" s="284"/>
    </row>
    <row r="40" spans="4:4" x14ac:dyDescent="0.2">
      <c r="D40" s="284"/>
    </row>
    <row r="41" spans="4:4" x14ac:dyDescent="0.2">
      <c r="D41" s="284"/>
    </row>
    <row r="42" spans="4:4" x14ac:dyDescent="0.2">
      <c r="D42" s="284"/>
    </row>
    <row r="43" spans="4:4" x14ac:dyDescent="0.2">
      <c r="D43" s="284"/>
    </row>
    <row r="44" spans="4:4" x14ac:dyDescent="0.2">
      <c r="D44" s="284"/>
    </row>
    <row r="45" spans="4:4" x14ac:dyDescent="0.2">
      <c r="D45" s="284"/>
    </row>
    <row r="46" spans="4:4" x14ac:dyDescent="0.2">
      <c r="D46" s="284"/>
    </row>
    <row r="47" spans="4:4" x14ac:dyDescent="0.2">
      <c r="D47" s="284"/>
    </row>
    <row r="48" spans="4:4" x14ac:dyDescent="0.2">
      <c r="D48" s="284"/>
    </row>
    <row r="49" spans="4:4" x14ac:dyDescent="0.2">
      <c r="D49" s="284"/>
    </row>
    <row r="50" spans="4:4" x14ac:dyDescent="0.2">
      <c r="D50" s="284"/>
    </row>
    <row r="51" spans="4:4" x14ac:dyDescent="0.2">
      <c r="D51" s="284"/>
    </row>
    <row r="52" spans="4:4" x14ac:dyDescent="0.2">
      <c r="D52" s="284"/>
    </row>
    <row r="53" spans="4:4" x14ac:dyDescent="0.2">
      <c r="D53" s="284"/>
    </row>
    <row r="54" spans="4:4" x14ac:dyDescent="0.2">
      <c r="D54" s="284"/>
    </row>
    <row r="55" spans="4:4" x14ac:dyDescent="0.2">
      <c r="D55" s="284"/>
    </row>
    <row r="56" spans="4:4" x14ac:dyDescent="0.2">
      <c r="D56" s="284"/>
    </row>
    <row r="57" spans="4:4" x14ac:dyDescent="0.2">
      <c r="D57" s="284"/>
    </row>
    <row r="58" spans="4:4" x14ac:dyDescent="0.2">
      <c r="D58" s="284"/>
    </row>
    <row r="59" spans="4:4" x14ac:dyDescent="0.2">
      <c r="D59" s="284"/>
    </row>
    <row r="60" spans="4:4" x14ac:dyDescent="0.2">
      <c r="D60" s="284"/>
    </row>
    <row r="61" spans="4:4" x14ac:dyDescent="0.2">
      <c r="D61" s="284"/>
    </row>
    <row r="62" spans="4:4" x14ac:dyDescent="0.2">
      <c r="D62" s="284"/>
    </row>
    <row r="63" spans="4:4" x14ac:dyDescent="0.2">
      <c r="D63" s="284"/>
    </row>
    <row r="64" spans="4:4" x14ac:dyDescent="0.2">
      <c r="D64" s="284"/>
    </row>
    <row r="65" spans="4:4" x14ac:dyDescent="0.2">
      <c r="D65" s="284"/>
    </row>
    <row r="66" spans="4:4" x14ac:dyDescent="0.2">
      <c r="D66" s="284"/>
    </row>
    <row r="67" spans="4:4" x14ac:dyDescent="0.2">
      <c r="D67" s="284"/>
    </row>
    <row r="68" spans="4:4" x14ac:dyDescent="0.2">
      <c r="D68" s="284"/>
    </row>
    <row r="69" spans="4:4" x14ac:dyDescent="0.2">
      <c r="D69" s="284"/>
    </row>
    <row r="70" spans="4:4" x14ac:dyDescent="0.2">
      <c r="D70" s="284"/>
    </row>
    <row r="71" spans="4:4" x14ac:dyDescent="0.2">
      <c r="D71" s="284"/>
    </row>
    <row r="72" spans="4:4" x14ac:dyDescent="0.2">
      <c r="D72" s="284"/>
    </row>
    <row r="73" spans="4:4" x14ac:dyDescent="0.2">
      <c r="D73" s="284"/>
    </row>
    <row r="74" spans="4:4" x14ac:dyDescent="0.2">
      <c r="D74" s="284"/>
    </row>
    <row r="75" spans="4:4" x14ac:dyDescent="0.2">
      <c r="D75" s="284"/>
    </row>
    <row r="76" spans="4:4" x14ac:dyDescent="0.2">
      <c r="D76" s="284"/>
    </row>
    <row r="77" spans="4:4" x14ac:dyDescent="0.2">
      <c r="D77" s="284"/>
    </row>
    <row r="78" spans="4:4" x14ac:dyDescent="0.2">
      <c r="D78" s="284"/>
    </row>
    <row r="79" spans="4:4" x14ac:dyDescent="0.2">
      <c r="D79" s="284"/>
    </row>
    <row r="80" spans="4:4" x14ac:dyDescent="0.2">
      <c r="D80" s="284"/>
    </row>
    <row r="81" spans="4:4" x14ac:dyDescent="0.2">
      <c r="D81" s="284"/>
    </row>
    <row r="82" spans="4:4" x14ac:dyDescent="0.2">
      <c r="D82" s="284"/>
    </row>
    <row r="83" spans="4:4" x14ac:dyDescent="0.2">
      <c r="D83" s="284"/>
    </row>
    <row r="84" spans="4:4" x14ac:dyDescent="0.2">
      <c r="D84" s="284"/>
    </row>
    <row r="85" spans="4:4" x14ac:dyDescent="0.2">
      <c r="D85" s="284"/>
    </row>
    <row r="86" spans="4:4" x14ac:dyDescent="0.2">
      <c r="D86" s="284"/>
    </row>
    <row r="87" spans="4:4" x14ac:dyDescent="0.2">
      <c r="D87" s="284"/>
    </row>
    <row r="88" spans="4:4" x14ac:dyDescent="0.2">
      <c r="D88" s="284"/>
    </row>
    <row r="89" spans="4:4" x14ac:dyDescent="0.2">
      <c r="D89" s="284"/>
    </row>
    <row r="90" spans="4:4" x14ac:dyDescent="0.2">
      <c r="D90" s="284"/>
    </row>
    <row r="91" spans="4:4" x14ac:dyDescent="0.2">
      <c r="D91" s="284"/>
    </row>
    <row r="92" spans="4:4" x14ac:dyDescent="0.2">
      <c r="D92" s="284"/>
    </row>
    <row r="93" spans="4:4" x14ac:dyDescent="0.2">
      <c r="D93" s="284"/>
    </row>
    <row r="94" spans="4:4" x14ac:dyDescent="0.2">
      <c r="D94" s="284"/>
    </row>
    <row r="95" spans="4:4" x14ac:dyDescent="0.2">
      <c r="D95" s="284"/>
    </row>
    <row r="96" spans="4:4" x14ac:dyDescent="0.2">
      <c r="D96" s="284"/>
    </row>
    <row r="97" spans="4:4" x14ac:dyDescent="0.2">
      <c r="D97" s="284"/>
    </row>
    <row r="98" spans="4:4" x14ac:dyDescent="0.2">
      <c r="D98" s="284"/>
    </row>
    <row r="99" spans="4:4" x14ac:dyDescent="0.2">
      <c r="D99" s="284"/>
    </row>
    <row r="100" spans="4:4" x14ac:dyDescent="0.2">
      <c r="D100" s="284"/>
    </row>
    <row r="101" spans="4:4" x14ac:dyDescent="0.2">
      <c r="D101" s="284"/>
    </row>
    <row r="102" spans="4:4" x14ac:dyDescent="0.2">
      <c r="D102" s="284"/>
    </row>
    <row r="103" spans="4:4" x14ac:dyDescent="0.2">
      <c r="D103" s="284"/>
    </row>
    <row r="104" spans="4:4" x14ac:dyDescent="0.2">
      <c r="D104" s="284"/>
    </row>
    <row r="105" spans="4:4" x14ac:dyDescent="0.2">
      <c r="D105" s="284"/>
    </row>
    <row r="106" spans="4:4" x14ac:dyDescent="0.2">
      <c r="D106" s="284"/>
    </row>
    <row r="107" spans="4:4" x14ac:dyDescent="0.2">
      <c r="D107" s="284"/>
    </row>
    <row r="108" spans="4:4" x14ac:dyDescent="0.2">
      <c r="D108" s="284"/>
    </row>
    <row r="109" spans="4:4" x14ac:dyDescent="0.2">
      <c r="D109" s="284"/>
    </row>
    <row r="110" spans="4:4" x14ac:dyDescent="0.2">
      <c r="D110" s="284"/>
    </row>
    <row r="111" spans="4:4" x14ac:dyDescent="0.2">
      <c r="D111" s="284"/>
    </row>
    <row r="112" spans="4:4" x14ac:dyDescent="0.2">
      <c r="D112" s="284"/>
    </row>
    <row r="113" spans="4:4" x14ac:dyDescent="0.2">
      <c r="D113" s="284"/>
    </row>
    <row r="114" spans="4:4" x14ac:dyDescent="0.2">
      <c r="D114" s="284"/>
    </row>
    <row r="115" spans="4:4" x14ac:dyDescent="0.2">
      <c r="D115" s="284"/>
    </row>
    <row r="116" spans="4:4" x14ac:dyDescent="0.2">
      <c r="D116" s="284"/>
    </row>
    <row r="117" spans="4:4" x14ac:dyDescent="0.2">
      <c r="D117" s="284"/>
    </row>
    <row r="118" spans="4:4" x14ac:dyDescent="0.2">
      <c r="D118" s="284"/>
    </row>
    <row r="119" spans="4:4" x14ac:dyDescent="0.2">
      <c r="D119" s="284"/>
    </row>
    <row r="120" spans="4:4" x14ac:dyDescent="0.2">
      <c r="D120" s="284"/>
    </row>
    <row r="121" spans="4:4" x14ac:dyDescent="0.2">
      <c r="D121" s="284"/>
    </row>
    <row r="122" spans="4:4" x14ac:dyDescent="0.2">
      <c r="D122" s="284"/>
    </row>
    <row r="123" spans="4:4" x14ac:dyDescent="0.2">
      <c r="D123" s="284"/>
    </row>
    <row r="124" spans="4:4" x14ac:dyDescent="0.2">
      <c r="D124" s="284"/>
    </row>
    <row r="125" spans="4:4" x14ac:dyDescent="0.2">
      <c r="D125" s="284"/>
    </row>
    <row r="126" spans="4:4" x14ac:dyDescent="0.2">
      <c r="D126" s="284"/>
    </row>
    <row r="127" spans="4:4" x14ac:dyDescent="0.2">
      <c r="D127" s="284"/>
    </row>
    <row r="128" spans="4:4" x14ac:dyDescent="0.2">
      <c r="D128" s="284"/>
    </row>
    <row r="129" spans="4:4" x14ac:dyDescent="0.2">
      <c r="D129" s="284"/>
    </row>
    <row r="130" spans="4:4" x14ac:dyDescent="0.2">
      <c r="D130" s="284"/>
    </row>
    <row r="131" spans="4:4" x14ac:dyDescent="0.2">
      <c r="D131" s="284"/>
    </row>
    <row r="132" spans="4:4" x14ac:dyDescent="0.2">
      <c r="D132" s="284"/>
    </row>
    <row r="133" spans="4:4" x14ac:dyDescent="0.2">
      <c r="D133" s="284"/>
    </row>
    <row r="134" spans="4:4" x14ac:dyDescent="0.2">
      <c r="D134" s="284"/>
    </row>
    <row r="135" spans="4:4" x14ac:dyDescent="0.2">
      <c r="D135" s="284"/>
    </row>
    <row r="136" spans="4:4" x14ac:dyDescent="0.2">
      <c r="D136" s="284"/>
    </row>
    <row r="137" spans="4:4" x14ac:dyDescent="0.2">
      <c r="D137" s="284"/>
    </row>
    <row r="138" spans="4:4" x14ac:dyDescent="0.2">
      <c r="D138" s="284"/>
    </row>
    <row r="139" spans="4:4" x14ac:dyDescent="0.2">
      <c r="D139" s="284"/>
    </row>
    <row r="140" spans="4:4" x14ac:dyDescent="0.2">
      <c r="D140" s="284"/>
    </row>
    <row r="141" spans="4:4" x14ac:dyDescent="0.2">
      <c r="D141" s="284"/>
    </row>
    <row r="142" spans="4:4" x14ac:dyDescent="0.2">
      <c r="D142" s="284"/>
    </row>
    <row r="143" spans="4:4" x14ac:dyDescent="0.2">
      <c r="D143" s="284"/>
    </row>
    <row r="144" spans="4:4" x14ac:dyDescent="0.2">
      <c r="D144" s="284"/>
    </row>
    <row r="145" spans="4:4" x14ac:dyDescent="0.2">
      <c r="D145" s="284"/>
    </row>
    <row r="146" spans="4:4" x14ac:dyDescent="0.2">
      <c r="D146" s="284"/>
    </row>
    <row r="147" spans="4:4" x14ac:dyDescent="0.2">
      <c r="D147" s="284"/>
    </row>
    <row r="148" spans="4:4" x14ac:dyDescent="0.2">
      <c r="D148" s="284"/>
    </row>
    <row r="149" spans="4:4" x14ac:dyDescent="0.2">
      <c r="D149" s="284"/>
    </row>
    <row r="150" spans="4:4" x14ac:dyDescent="0.2">
      <c r="D150" s="284"/>
    </row>
    <row r="151" spans="4:4" x14ac:dyDescent="0.2">
      <c r="D151" s="284"/>
    </row>
    <row r="152" spans="4:4" x14ac:dyDescent="0.2">
      <c r="D152" s="284"/>
    </row>
    <row r="153" spans="4:4" x14ac:dyDescent="0.2">
      <c r="D153" s="284"/>
    </row>
    <row r="154" spans="4:4" x14ac:dyDescent="0.2">
      <c r="D154" s="284"/>
    </row>
    <row r="155" spans="4:4" x14ac:dyDescent="0.2">
      <c r="D155" s="284"/>
    </row>
    <row r="156" spans="4:4" x14ac:dyDescent="0.2">
      <c r="D156" s="284"/>
    </row>
    <row r="157" spans="4:4" x14ac:dyDescent="0.2">
      <c r="D157" s="284"/>
    </row>
    <row r="158" spans="4:4" x14ac:dyDescent="0.2">
      <c r="D158" s="284"/>
    </row>
    <row r="159" spans="4:4" x14ac:dyDescent="0.2">
      <c r="D159" s="284"/>
    </row>
    <row r="160" spans="4:4" x14ac:dyDescent="0.2">
      <c r="D160" s="284"/>
    </row>
    <row r="161" spans="4:4" x14ac:dyDescent="0.2">
      <c r="D161" s="284"/>
    </row>
    <row r="162" spans="4:4" x14ac:dyDescent="0.2">
      <c r="D162" s="284"/>
    </row>
    <row r="163" spans="4:4" x14ac:dyDescent="0.2">
      <c r="D163" s="284"/>
    </row>
    <row r="164" spans="4:4" x14ac:dyDescent="0.2">
      <c r="D164" s="284"/>
    </row>
    <row r="165" spans="4:4" x14ac:dyDescent="0.2">
      <c r="D165" s="284"/>
    </row>
    <row r="166" spans="4:4" x14ac:dyDescent="0.2">
      <c r="D166" s="284"/>
    </row>
    <row r="167" spans="4:4" x14ac:dyDescent="0.2">
      <c r="D167" s="284"/>
    </row>
    <row r="168" spans="4:4" x14ac:dyDescent="0.2">
      <c r="D168" s="284"/>
    </row>
    <row r="169" spans="4:4" x14ac:dyDescent="0.2">
      <c r="D169" s="284"/>
    </row>
    <row r="170" spans="4:4" x14ac:dyDescent="0.2">
      <c r="D170" s="284"/>
    </row>
    <row r="171" spans="4:4" x14ac:dyDescent="0.2">
      <c r="D171" s="284"/>
    </row>
    <row r="172" spans="4:4" x14ac:dyDescent="0.2">
      <c r="D172" s="284"/>
    </row>
    <row r="173" spans="4:4" x14ac:dyDescent="0.2">
      <c r="D173" s="284"/>
    </row>
    <row r="174" spans="4:4" x14ac:dyDescent="0.2">
      <c r="D174" s="284"/>
    </row>
    <row r="175" spans="4:4" x14ac:dyDescent="0.2">
      <c r="D175" s="284"/>
    </row>
    <row r="176" spans="4:4" x14ac:dyDescent="0.2">
      <c r="D176" s="284"/>
    </row>
    <row r="177" spans="4:4" x14ac:dyDescent="0.2">
      <c r="D177" s="284"/>
    </row>
    <row r="178" spans="4:4" x14ac:dyDescent="0.2">
      <c r="D178" s="284"/>
    </row>
    <row r="179" spans="4:4" x14ac:dyDescent="0.2">
      <c r="D179" s="284"/>
    </row>
    <row r="180" spans="4:4" x14ac:dyDescent="0.2">
      <c r="D180" s="284"/>
    </row>
    <row r="181" spans="4:4" x14ac:dyDescent="0.2">
      <c r="D181" s="284"/>
    </row>
    <row r="182" spans="4:4" x14ac:dyDescent="0.2">
      <c r="D182" s="284"/>
    </row>
    <row r="183" spans="4:4" x14ac:dyDescent="0.2">
      <c r="D183" s="284"/>
    </row>
    <row r="184" spans="4:4" x14ac:dyDescent="0.2">
      <c r="D184" s="284"/>
    </row>
    <row r="185" spans="4:4" x14ac:dyDescent="0.2">
      <c r="D185" s="284"/>
    </row>
    <row r="186" spans="4:4" x14ac:dyDescent="0.2">
      <c r="D186" s="284"/>
    </row>
    <row r="187" spans="4:4" x14ac:dyDescent="0.2">
      <c r="D187" s="284"/>
    </row>
    <row r="188" spans="4:4" x14ac:dyDescent="0.2">
      <c r="D188" s="284"/>
    </row>
    <row r="189" spans="4:4" x14ac:dyDescent="0.2">
      <c r="D189" s="284"/>
    </row>
    <row r="190" spans="4:4" x14ac:dyDescent="0.2">
      <c r="D190" s="284"/>
    </row>
    <row r="191" spans="4:4" x14ac:dyDescent="0.2">
      <c r="D191" s="284"/>
    </row>
    <row r="192" spans="4:4" x14ac:dyDescent="0.2">
      <c r="D192" s="284"/>
    </row>
    <row r="193" spans="4:4" x14ac:dyDescent="0.2">
      <c r="D193" s="284"/>
    </row>
    <row r="194" spans="4:4" x14ac:dyDescent="0.2">
      <c r="D194" s="284"/>
    </row>
    <row r="195" spans="4:4" x14ac:dyDescent="0.2">
      <c r="D195" s="284"/>
    </row>
    <row r="196" spans="4:4" x14ac:dyDescent="0.2">
      <c r="D196" s="284"/>
    </row>
    <row r="197" spans="4:4" x14ac:dyDescent="0.2">
      <c r="D197" s="284"/>
    </row>
    <row r="198" spans="4:4" x14ac:dyDescent="0.2">
      <c r="D198" s="284"/>
    </row>
    <row r="199" spans="4:4" x14ac:dyDescent="0.2">
      <c r="D199" s="284"/>
    </row>
    <row r="200" spans="4:4" x14ac:dyDescent="0.2">
      <c r="D200" s="284"/>
    </row>
    <row r="201" spans="4:4" x14ac:dyDescent="0.2">
      <c r="D201" s="284"/>
    </row>
    <row r="202" spans="4:4" x14ac:dyDescent="0.2">
      <c r="D202" s="284"/>
    </row>
    <row r="203" spans="4:4" x14ac:dyDescent="0.2">
      <c r="D203" s="284"/>
    </row>
    <row r="204" spans="4:4" x14ac:dyDescent="0.2">
      <c r="D204" s="284"/>
    </row>
    <row r="205" spans="4:4" x14ac:dyDescent="0.2">
      <c r="D205" s="284"/>
    </row>
    <row r="206" spans="4:4" x14ac:dyDescent="0.2">
      <c r="D206" s="284"/>
    </row>
    <row r="207" spans="4:4" x14ac:dyDescent="0.2">
      <c r="D207" s="284"/>
    </row>
    <row r="208" spans="4:4" x14ac:dyDescent="0.2">
      <c r="D208" s="284"/>
    </row>
    <row r="209" spans="4:4" x14ac:dyDescent="0.2">
      <c r="D209" s="284"/>
    </row>
    <row r="210" spans="4:4" x14ac:dyDescent="0.2">
      <c r="D210" s="284"/>
    </row>
    <row r="211" spans="4:4" x14ac:dyDescent="0.2">
      <c r="D211" s="284"/>
    </row>
    <row r="212" spans="4:4" x14ac:dyDescent="0.2">
      <c r="D212" s="284"/>
    </row>
    <row r="213" spans="4:4" x14ac:dyDescent="0.2">
      <c r="D213" s="284"/>
    </row>
    <row r="214" spans="4:4" x14ac:dyDescent="0.2">
      <c r="D214" s="284"/>
    </row>
    <row r="215" spans="4:4" x14ac:dyDescent="0.2">
      <c r="D215" s="284"/>
    </row>
    <row r="216" spans="4:4" x14ac:dyDescent="0.2">
      <c r="D216" s="284"/>
    </row>
    <row r="217" spans="4:4" x14ac:dyDescent="0.2">
      <c r="D217" s="284"/>
    </row>
    <row r="218" spans="4:4" x14ac:dyDescent="0.2">
      <c r="D218" s="284"/>
    </row>
    <row r="219" spans="4:4" x14ac:dyDescent="0.2">
      <c r="D219" s="284"/>
    </row>
    <row r="220" spans="4:4" x14ac:dyDescent="0.2">
      <c r="D220" s="284"/>
    </row>
    <row r="221" spans="4:4" x14ac:dyDescent="0.2">
      <c r="D221" s="284"/>
    </row>
    <row r="222" spans="4:4" x14ac:dyDescent="0.2">
      <c r="D222" s="284"/>
    </row>
    <row r="223" spans="4:4" x14ac:dyDescent="0.2">
      <c r="D223" s="284"/>
    </row>
    <row r="224" spans="4:4" x14ac:dyDescent="0.2">
      <c r="D224" s="284"/>
    </row>
    <row r="225" spans="4:4" x14ac:dyDescent="0.2">
      <c r="D225" s="284"/>
    </row>
    <row r="226" spans="4:4" x14ac:dyDescent="0.2">
      <c r="D226" s="284"/>
    </row>
    <row r="227" spans="4:4" x14ac:dyDescent="0.2">
      <c r="D227" s="284"/>
    </row>
    <row r="228" spans="4:4" x14ac:dyDescent="0.2">
      <c r="D228" s="284"/>
    </row>
    <row r="229" spans="4:4" x14ac:dyDescent="0.2">
      <c r="D229" s="284"/>
    </row>
    <row r="230" spans="4:4" x14ac:dyDescent="0.2">
      <c r="D230" s="284"/>
    </row>
    <row r="231" spans="4:4" x14ac:dyDescent="0.2">
      <c r="D231" s="284"/>
    </row>
    <row r="232" spans="4:4" x14ac:dyDescent="0.2">
      <c r="D232" s="284"/>
    </row>
    <row r="233" spans="4:4" x14ac:dyDescent="0.2">
      <c r="D233" s="284"/>
    </row>
    <row r="234" spans="4:4" x14ac:dyDescent="0.2">
      <c r="D234" s="284"/>
    </row>
    <row r="235" spans="4:4" x14ac:dyDescent="0.2">
      <c r="D235" s="284"/>
    </row>
    <row r="236" spans="4:4" x14ac:dyDescent="0.2">
      <c r="D236" s="284"/>
    </row>
    <row r="237" spans="4:4" x14ac:dyDescent="0.2">
      <c r="D237" s="284"/>
    </row>
    <row r="238" spans="4:4" x14ac:dyDescent="0.2">
      <c r="D238" s="284"/>
    </row>
    <row r="239" spans="4:4" x14ac:dyDescent="0.2">
      <c r="D239" s="284"/>
    </row>
    <row r="240" spans="4:4" x14ac:dyDescent="0.2">
      <c r="D240" s="284"/>
    </row>
    <row r="241" spans="4:4" x14ac:dyDescent="0.2">
      <c r="D241" s="284"/>
    </row>
    <row r="242" spans="4:4" x14ac:dyDescent="0.2">
      <c r="D242" s="284"/>
    </row>
    <row r="243" spans="4:4" x14ac:dyDescent="0.2">
      <c r="D243" s="284"/>
    </row>
    <row r="244" spans="4:4" x14ac:dyDescent="0.2">
      <c r="D244" s="284"/>
    </row>
    <row r="245" spans="4:4" x14ac:dyDescent="0.2">
      <c r="D245" s="284"/>
    </row>
    <row r="246" spans="4:4" x14ac:dyDescent="0.2">
      <c r="D246" s="284"/>
    </row>
    <row r="247" spans="4:4" x14ac:dyDescent="0.2">
      <c r="D247" s="284"/>
    </row>
    <row r="248" spans="4:4" x14ac:dyDescent="0.2">
      <c r="D248" s="284"/>
    </row>
    <row r="249" spans="4:4" x14ac:dyDescent="0.2">
      <c r="D249" s="284"/>
    </row>
    <row r="250" spans="4:4" x14ac:dyDescent="0.2">
      <c r="D250" s="284"/>
    </row>
    <row r="251" spans="4:4" x14ac:dyDescent="0.2">
      <c r="D251" s="284"/>
    </row>
    <row r="252" spans="4:4" x14ac:dyDescent="0.2">
      <c r="D252" s="284"/>
    </row>
    <row r="253" spans="4:4" x14ac:dyDescent="0.2">
      <c r="D253" s="284"/>
    </row>
    <row r="254" spans="4:4" x14ac:dyDescent="0.2">
      <c r="D254" s="284"/>
    </row>
    <row r="255" spans="4:4" x14ac:dyDescent="0.2">
      <c r="D255" s="284"/>
    </row>
    <row r="256" spans="4:4" x14ac:dyDescent="0.2">
      <c r="D256" s="284"/>
    </row>
    <row r="257" spans="4:4" x14ac:dyDescent="0.2">
      <c r="D257" s="284"/>
    </row>
    <row r="258" spans="4:4" x14ac:dyDescent="0.2">
      <c r="D258" s="284"/>
    </row>
    <row r="259" spans="4:4" x14ac:dyDescent="0.2">
      <c r="D259" s="284"/>
    </row>
    <row r="260" spans="4:4" x14ac:dyDescent="0.2">
      <c r="D260" s="284"/>
    </row>
    <row r="261" spans="4:4" x14ac:dyDescent="0.2">
      <c r="D261" s="284"/>
    </row>
    <row r="262" spans="4:4" x14ac:dyDescent="0.2">
      <c r="D262" s="284"/>
    </row>
    <row r="263" spans="4:4" x14ac:dyDescent="0.2">
      <c r="D263" s="284"/>
    </row>
    <row r="264" spans="4:4" x14ac:dyDescent="0.2">
      <c r="D264" s="284"/>
    </row>
    <row r="265" spans="4:4" x14ac:dyDescent="0.2">
      <c r="D265" s="284"/>
    </row>
    <row r="266" spans="4:4" x14ac:dyDescent="0.2">
      <c r="D266" s="284"/>
    </row>
    <row r="267" spans="4:4" x14ac:dyDescent="0.2">
      <c r="D267" s="284"/>
    </row>
    <row r="268" spans="4:4" x14ac:dyDescent="0.2">
      <c r="D268" s="284"/>
    </row>
    <row r="269" spans="4:4" x14ac:dyDescent="0.2">
      <c r="D269" s="284"/>
    </row>
    <row r="270" spans="4:4" x14ac:dyDescent="0.2">
      <c r="D270" s="284"/>
    </row>
    <row r="271" spans="4:4" x14ac:dyDescent="0.2">
      <c r="D271" s="284"/>
    </row>
    <row r="272" spans="4:4" x14ac:dyDescent="0.2">
      <c r="D272" s="284"/>
    </row>
    <row r="273" spans="4:4" x14ac:dyDescent="0.2">
      <c r="D273" s="284"/>
    </row>
    <row r="274" spans="4:4" x14ac:dyDescent="0.2">
      <c r="D274" s="284"/>
    </row>
    <row r="275" spans="4:4" x14ac:dyDescent="0.2">
      <c r="D275" s="284"/>
    </row>
    <row r="276" spans="4:4" x14ac:dyDescent="0.2">
      <c r="D276" s="284"/>
    </row>
    <row r="277" spans="4:4" x14ac:dyDescent="0.2">
      <c r="D277" s="284"/>
    </row>
    <row r="278" spans="4:4" x14ac:dyDescent="0.2">
      <c r="D278" s="284"/>
    </row>
    <row r="279" spans="4:4" x14ac:dyDescent="0.2">
      <c r="D279" s="284"/>
    </row>
    <row r="280" spans="4:4" x14ac:dyDescent="0.2">
      <c r="D280" s="284"/>
    </row>
    <row r="281" spans="4:4" x14ac:dyDescent="0.2">
      <c r="D281" s="284"/>
    </row>
    <row r="282" spans="4:4" x14ac:dyDescent="0.2">
      <c r="D282" s="284"/>
    </row>
    <row r="283" spans="4:4" x14ac:dyDescent="0.2">
      <c r="D283" s="284"/>
    </row>
    <row r="284" spans="4:4" x14ac:dyDescent="0.2">
      <c r="D284" s="284"/>
    </row>
    <row r="285" spans="4:4" x14ac:dyDescent="0.2">
      <c r="D285" s="284"/>
    </row>
    <row r="286" spans="4:4" x14ac:dyDescent="0.2">
      <c r="D286" s="284"/>
    </row>
    <row r="287" spans="4:4" x14ac:dyDescent="0.2">
      <c r="D287" s="284"/>
    </row>
    <row r="288" spans="4:4" x14ac:dyDescent="0.2">
      <c r="D288" s="284"/>
    </row>
    <row r="289" spans="4:4" x14ac:dyDescent="0.2">
      <c r="D289" s="284"/>
    </row>
    <row r="290" spans="4:4" x14ac:dyDescent="0.2">
      <c r="D290" s="284"/>
    </row>
    <row r="291" spans="4:4" x14ac:dyDescent="0.2">
      <c r="D291" s="284"/>
    </row>
    <row r="292" spans="4:4" x14ac:dyDescent="0.2">
      <c r="D292" s="284"/>
    </row>
    <row r="293" spans="4:4" x14ac:dyDescent="0.2">
      <c r="D293" s="284"/>
    </row>
    <row r="294" spans="4:4" x14ac:dyDescent="0.2">
      <c r="D294" s="284"/>
    </row>
    <row r="295" spans="4:4" x14ac:dyDescent="0.2">
      <c r="D295" s="284"/>
    </row>
    <row r="296" spans="4:4" x14ac:dyDescent="0.2">
      <c r="D296" s="284"/>
    </row>
    <row r="297" spans="4:4" x14ac:dyDescent="0.2">
      <c r="D297" s="284"/>
    </row>
    <row r="298" spans="4:4" x14ac:dyDescent="0.2">
      <c r="D298" s="284"/>
    </row>
    <row r="299" spans="4:4" x14ac:dyDescent="0.2">
      <c r="D299" s="284"/>
    </row>
    <row r="300" spans="4:4" x14ac:dyDescent="0.2">
      <c r="D300" s="284"/>
    </row>
    <row r="301" spans="4:4" x14ac:dyDescent="0.2">
      <c r="D301" s="284"/>
    </row>
    <row r="302" spans="4:4" x14ac:dyDescent="0.2">
      <c r="D302" s="284"/>
    </row>
    <row r="303" spans="4:4" x14ac:dyDescent="0.2">
      <c r="D303" s="284"/>
    </row>
    <row r="304" spans="4:4" x14ac:dyDescent="0.2">
      <c r="D304" s="284"/>
    </row>
    <row r="305" spans="4:4" x14ac:dyDescent="0.2">
      <c r="D305" s="284"/>
    </row>
    <row r="306" spans="4:4" x14ac:dyDescent="0.2">
      <c r="D306" s="284"/>
    </row>
    <row r="307" spans="4:4" x14ac:dyDescent="0.2">
      <c r="D307" s="284"/>
    </row>
    <row r="308" spans="4:4" x14ac:dyDescent="0.2">
      <c r="D308" s="284"/>
    </row>
    <row r="309" spans="4:4" x14ac:dyDescent="0.2">
      <c r="D309" s="284"/>
    </row>
    <row r="310" spans="4:4" x14ac:dyDescent="0.2">
      <c r="D310" s="284"/>
    </row>
    <row r="311" spans="4:4" x14ac:dyDescent="0.2">
      <c r="D311" s="284"/>
    </row>
    <row r="312" spans="4:4" x14ac:dyDescent="0.2">
      <c r="D312" s="284"/>
    </row>
    <row r="313" spans="4:4" x14ac:dyDescent="0.2">
      <c r="D313" s="284"/>
    </row>
    <row r="314" spans="4:4" x14ac:dyDescent="0.2">
      <c r="D314" s="284"/>
    </row>
    <row r="315" spans="4:4" x14ac:dyDescent="0.2">
      <c r="D315" s="284"/>
    </row>
    <row r="316" spans="4:4" x14ac:dyDescent="0.2">
      <c r="D316" s="284"/>
    </row>
    <row r="317" spans="4:4" x14ac:dyDescent="0.2">
      <c r="D317" s="284"/>
    </row>
    <row r="318" spans="4:4" x14ac:dyDescent="0.2">
      <c r="D318" s="284"/>
    </row>
    <row r="319" spans="4:4" x14ac:dyDescent="0.2">
      <c r="D319" s="284"/>
    </row>
    <row r="320" spans="4:4" x14ac:dyDescent="0.2">
      <c r="D320" s="284"/>
    </row>
    <row r="321" spans="4:4" x14ac:dyDescent="0.2">
      <c r="D321" s="284"/>
    </row>
    <row r="322" spans="4:4" x14ac:dyDescent="0.2">
      <c r="D322" s="284"/>
    </row>
    <row r="323" spans="4:4" x14ac:dyDescent="0.2">
      <c r="D323" s="284"/>
    </row>
    <row r="324" spans="4:4" x14ac:dyDescent="0.2">
      <c r="D324" s="284"/>
    </row>
    <row r="325" spans="4:4" x14ac:dyDescent="0.2">
      <c r="D325" s="284"/>
    </row>
    <row r="326" spans="4:4" x14ac:dyDescent="0.2">
      <c r="D326" s="284"/>
    </row>
    <row r="327" spans="4:4" x14ac:dyDescent="0.2">
      <c r="D327" s="284"/>
    </row>
    <row r="328" spans="4:4" x14ac:dyDescent="0.2">
      <c r="D328" s="284"/>
    </row>
    <row r="329" spans="4:4" x14ac:dyDescent="0.2">
      <c r="D329" s="284"/>
    </row>
    <row r="330" spans="4:4" x14ac:dyDescent="0.2">
      <c r="D330" s="284"/>
    </row>
    <row r="331" spans="4:4" x14ac:dyDescent="0.2">
      <c r="D331" s="284"/>
    </row>
    <row r="332" spans="4:4" x14ac:dyDescent="0.2">
      <c r="D332" s="284"/>
    </row>
    <row r="333" spans="4:4" x14ac:dyDescent="0.2">
      <c r="D333" s="284"/>
    </row>
    <row r="334" spans="4:4" x14ac:dyDescent="0.2">
      <c r="D334" s="284"/>
    </row>
    <row r="335" spans="4:4" x14ac:dyDescent="0.2">
      <c r="D335" s="284"/>
    </row>
    <row r="336" spans="4:4" x14ac:dyDescent="0.2">
      <c r="D336" s="284"/>
    </row>
    <row r="337" spans="4:4" x14ac:dyDescent="0.2">
      <c r="D337" s="284"/>
    </row>
    <row r="338" spans="4:4" x14ac:dyDescent="0.2">
      <c r="D338" s="284"/>
    </row>
    <row r="339" spans="4:4" x14ac:dyDescent="0.2">
      <c r="D339" s="284"/>
    </row>
    <row r="340" spans="4:4" x14ac:dyDescent="0.2">
      <c r="D340" s="284"/>
    </row>
    <row r="341" spans="4:4" x14ac:dyDescent="0.2">
      <c r="D341" s="284"/>
    </row>
    <row r="342" spans="4:4" x14ac:dyDescent="0.2">
      <c r="D342" s="284"/>
    </row>
    <row r="343" spans="4:4" x14ac:dyDescent="0.2">
      <c r="D343" s="284"/>
    </row>
    <row r="344" spans="4:4" x14ac:dyDescent="0.2">
      <c r="D344" s="284"/>
    </row>
    <row r="345" spans="4:4" x14ac:dyDescent="0.2">
      <c r="D345" s="284"/>
    </row>
    <row r="346" spans="4:4" x14ac:dyDescent="0.2">
      <c r="D346" s="284"/>
    </row>
    <row r="347" spans="4:4" x14ac:dyDescent="0.2">
      <c r="D347" s="284"/>
    </row>
    <row r="348" spans="4:4" x14ac:dyDescent="0.2">
      <c r="D348" s="284"/>
    </row>
    <row r="349" spans="4:4" x14ac:dyDescent="0.2">
      <c r="D349" s="284"/>
    </row>
    <row r="350" spans="4:4" x14ac:dyDescent="0.2">
      <c r="D350" s="284"/>
    </row>
    <row r="351" spans="4:4" x14ac:dyDescent="0.2">
      <c r="D351" s="284"/>
    </row>
    <row r="352" spans="4:4" x14ac:dyDescent="0.2">
      <c r="D352" s="284"/>
    </row>
    <row r="353" spans="4:4" x14ac:dyDescent="0.2">
      <c r="D353" s="284"/>
    </row>
    <row r="354" spans="4:4" x14ac:dyDescent="0.2">
      <c r="D354" s="284"/>
    </row>
    <row r="355" spans="4:4" x14ac:dyDescent="0.2">
      <c r="D355" s="284"/>
    </row>
    <row r="356" spans="4:4" x14ac:dyDescent="0.2">
      <c r="D356" s="284"/>
    </row>
    <row r="357" spans="4:4" x14ac:dyDescent="0.2">
      <c r="D357" s="284"/>
    </row>
    <row r="358" spans="4:4" x14ac:dyDescent="0.2">
      <c r="D358" s="284"/>
    </row>
    <row r="359" spans="4:4" x14ac:dyDescent="0.2">
      <c r="D359" s="284"/>
    </row>
    <row r="360" spans="4:4" x14ac:dyDescent="0.2">
      <c r="D360" s="284"/>
    </row>
    <row r="361" spans="4:4" x14ac:dyDescent="0.2">
      <c r="D361" s="284"/>
    </row>
    <row r="362" spans="4:4" x14ac:dyDescent="0.2">
      <c r="D362" s="284"/>
    </row>
    <row r="363" spans="4:4" x14ac:dyDescent="0.2">
      <c r="D363" s="284"/>
    </row>
    <row r="364" spans="4:4" x14ac:dyDescent="0.2">
      <c r="D364" s="284"/>
    </row>
    <row r="365" spans="4:4" x14ac:dyDescent="0.2">
      <c r="D365" s="284"/>
    </row>
    <row r="366" spans="4:4" x14ac:dyDescent="0.2">
      <c r="D366" s="284"/>
    </row>
    <row r="367" spans="4:4" x14ac:dyDescent="0.2">
      <c r="D367" s="284"/>
    </row>
    <row r="368" spans="4:4" x14ac:dyDescent="0.2">
      <c r="D368" s="284"/>
    </row>
    <row r="369" spans="4:4" x14ac:dyDescent="0.2">
      <c r="D369" s="284"/>
    </row>
    <row r="370" spans="4:4" x14ac:dyDescent="0.2">
      <c r="D370" s="284"/>
    </row>
    <row r="371" spans="4:4" x14ac:dyDescent="0.2">
      <c r="D371" s="284"/>
    </row>
    <row r="372" spans="4:4" x14ac:dyDescent="0.2">
      <c r="D372" s="284"/>
    </row>
    <row r="373" spans="4:4" x14ac:dyDescent="0.2">
      <c r="D373" s="284"/>
    </row>
    <row r="374" spans="4:4" x14ac:dyDescent="0.2">
      <c r="D374" s="284"/>
    </row>
    <row r="375" spans="4:4" x14ac:dyDescent="0.2">
      <c r="D375" s="284"/>
    </row>
    <row r="376" spans="4:4" x14ac:dyDescent="0.2">
      <c r="D376" s="284"/>
    </row>
    <row r="377" spans="4:4" x14ac:dyDescent="0.2">
      <c r="D377" s="284"/>
    </row>
    <row r="378" spans="4:4" x14ac:dyDescent="0.2">
      <c r="D378" s="284"/>
    </row>
    <row r="379" spans="4:4" x14ac:dyDescent="0.2">
      <c r="D379" s="284"/>
    </row>
    <row r="380" spans="4:4" x14ac:dyDescent="0.2">
      <c r="D380" s="284"/>
    </row>
    <row r="381" spans="4:4" x14ac:dyDescent="0.2">
      <c r="D381" s="284"/>
    </row>
    <row r="382" spans="4:4" x14ac:dyDescent="0.2">
      <c r="D382" s="284"/>
    </row>
    <row r="383" spans="4:4" x14ac:dyDescent="0.2">
      <c r="D383" s="284"/>
    </row>
    <row r="384" spans="4:4" x14ac:dyDescent="0.2">
      <c r="D384" s="284"/>
    </row>
    <row r="385" spans="4:4" x14ac:dyDescent="0.2">
      <c r="D385" s="284"/>
    </row>
    <row r="386" spans="4:4" x14ac:dyDescent="0.2">
      <c r="D386" s="284"/>
    </row>
    <row r="387" spans="4:4" x14ac:dyDescent="0.2">
      <c r="D387" s="284"/>
    </row>
    <row r="388" spans="4:4" x14ac:dyDescent="0.2">
      <c r="D388" s="284"/>
    </row>
    <row r="389" spans="4:4" x14ac:dyDescent="0.2">
      <c r="D389" s="284"/>
    </row>
    <row r="390" spans="4:4" x14ac:dyDescent="0.2">
      <c r="D390" s="284"/>
    </row>
    <row r="391" spans="4:4" x14ac:dyDescent="0.2">
      <c r="D391" s="284"/>
    </row>
    <row r="392" spans="4:4" x14ac:dyDescent="0.2">
      <c r="D392" s="284"/>
    </row>
    <row r="393" spans="4:4" x14ac:dyDescent="0.2">
      <c r="D393" s="284"/>
    </row>
    <row r="394" spans="4:4" x14ac:dyDescent="0.2">
      <c r="D394" s="284"/>
    </row>
    <row r="395" spans="4:4" x14ac:dyDescent="0.2">
      <c r="D395" s="284"/>
    </row>
    <row r="396" spans="4:4" x14ac:dyDescent="0.2">
      <c r="D396" s="284"/>
    </row>
    <row r="397" spans="4:4" x14ac:dyDescent="0.2">
      <c r="D397" s="284"/>
    </row>
    <row r="398" spans="4:4" x14ac:dyDescent="0.2">
      <c r="D398" s="284"/>
    </row>
    <row r="399" spans="4:4" x14ac:dyDescent="0.2">
      <c r="D399" s="284"/>
    </row>
    <row r="400" spans="4:4" x14ac:dyDescent="0.2">
      <c r="D400" s="284"/>
    </row>
    <row r="401" spans="4:4" x14ac:dyDescent="0.2">
      <c r="D401" s="284"/>
    </row>
    <row r="402" spans="4:4" x14ac:dyDescent="0.2">
      <c r="D402" s="284"/>
    </row>
    <row r="403" spans="4:4" x14ac:dyDescent="0.2">
      <c r="D403" s="284"/>
    </row>
    <row r="404" spans="4:4" x14ac:dyDescent="0.2">
      <c r="D404" s="284"/>
    </row>
    <row r="405" spans="4:4" x14ac:dyDescent="0.2">
      <c r="D405" s="284"/>
    </row>
    <row r="406" spans="4:4" x14ac:dyDescent="0.2">
      <c r="D406" s="284"/>
    </row>
    <row r="407" spans="4:4" x14ac:dyDescent="0.2">
      <c r="D407" s="284"/>
    </row>
    <row r="408" spans="4:4" x14ac:dyDescent="0.2">
      <c r="D408" s="284"/>
    </row>
    <row r="409" spans="4:4" x14ac:dyDescent="0.2">
      <c r="D409" s="284"/>
    </row>
    <row r="410" spans="4:4" x14ac:dyDescent="0.2">
      <c r="D410" s="284"/>
    </row>
    <row r="411" spans="4:4" x14ac:dyDescent="0.2">
      <c r="D411" s="284"/>
    </row>
    <row r="412" spans="4:4" x14ac:dyDescent="0.2">
      <c r="D412" s="284"/>
    </row>
    <row r="413" spans="4:4" x14ac:dyDescent="0.2">
      <c r="D413" s="284"/>
    </row>
    <row r="414" spans="4:4" x14ac:dyDescent="0.2">
      <c r="D414" s="284"/>
    </row>
    <row r="415" spans="4:4" x14ac:dyDescent="0.2">
      <c r="D415" s="284"/>
    </row>
    <row r="416" spans="4:4" x14ac:dyDescent="0.2">
      <c r="D416" s="284"/>
    </row>
    <row r="417" spans="4:4" x14ac:dyDescent="0.2">
      <c r="D417" s="284"/>
    </row>
    <row r="418" spans="4:4" x14ac:dyDescent="0.2">
      <c r="D418" s="284"/>
    </row>
    <row r="419" spans="4:4" x14ac:dyDescent="0.2">
      <c r="D419" s="284"/>
    </row>
    <row r="420" spans="4:4" x14ac:dyDescent="0.2">
      <c r="D420" s="284"/>
    </row>
    <row r="421" spans="4:4" x14ac:dyDescent="0.2">
      <c r="D421" s="284"/>
    </row>
    <row r="422" spans="4:4" x14ac:dyDescent="0.2">
      <c r="D422" s="284"/>
    </row>
    <row r="423" spans="4:4" x14ac:dyDescent="0.2">
      <c r="D423" s="284"/>
    </row>
    <row r="424" spans="4:4" x14ac:dyDescent="0.2">
      <c r="D424" s="284"/>
    </row>
    <row r="425" spans="4:4" x14ac:dyDescent="0.2">
      <c r="D425" s="284"/>
    </row>
    <row r="426" spans="4:4" x14ac:dyDescent="0.2">
      <c r="D426" s="284"/>
    </row>
    <row r="427" spans="4:4" x14ac:dyDescent="0.2">
      <c r="D427" s="284"/>
    </row>
    <row r="428" spans="4:4" x14ac:dyDescent="0.2">
      <c r="D428" s="284"/>
    </row>
    <row r="429" spans="4:4" x14ac:dyDescent="0.2">
      <c r="D429" s="284"/>
    </row>
    <row r="430" spans="4:4" x14ac:dyDescent="0.2">
      <c r="D430" s="284"/>
    </row>
    <row r="431" spans="4:4" x14ac:dyDescent="0.2">
      <c r="D431" s="284"/>
    </row>
    <row r="432" spans="4:4" x14ac:dyDescent="0.2">
      <c r="D432" s="284"/>
    </row>
    <row r="433" spans="4:4" x14ac:dyDescent="0.2">
      <c r="D433" s="284"/>
    </row>
    <row r="434" spans="4:4" x14ac:dyDescent="0.2">
      <c r="D434" s="284"/>
    </row>
    <row r="435" spans="4:4" x14ac:dyDescent="0.2">
      <c r="D435" s="284"/>
    </row>
    <row r="436" spans="4:4" x14ac:dyDescent="0.2">
      <c r="D436" s="284"/>
    </row>
    <row r="437" spans="4:4" x14ac:dyDescent="0.2">
      <c r="D437" s="284"/>
    </row>
    <row r="438" spans="4:4" x14ac:dyDescent="0.2">
      <c r="D438" s="284"/>
    </row>
    <row r="439" spans="4:4" x14ac:dyDescent="0.2">
      <c r="D439" s="284"/>
    </row>
    <row r="440" spans="4:4" x14ac:dyDescent="0.2">
      <c r="D440" s="284"/>
    </row>
    <row r="441" spans="4:4" x14ac:dyDescent="0.2">
      <c r="D441" s="284"/>
    </row>
    <row r="442" spans="4:4" x14ac:dyDescent="0.2">
      <c r="D442" s="284"/>
    </row>
    <row r="443" spans="4:4" x14ac:dyDescent="0.2">
      <c r="D443" s="284"/>
    </row>
    <row r="444" spans="4:4" x14ac:dyDescent="0.2">
      <c r="D444" s="284"/>
    </row>
    <row r="445" spans="4:4" x14ac:dyDescent="0.2">
      <c r="D445" s="284"/>
    </row>
    <row r="446" spans="4:4" x14ac:dyDescent="0.2">
      <c r="D446" s="284"/>
    </row>
    <row r="447" spans="4:4" x14ac:dyDescent="0.2">
      <c r="D447" s="284"/>
    </row>
    <row r="448" spans="4:4" x14ac:dyDescent="0.2">
      <c r="D448" s="284"/>
    </row>
    <row r="449" spans="4:4" x14ac:dyDescent="0.2">
      <c r="D449" s="284"/>
    </row>
    <row r="450" spans="4:4" x14ac:dyDescent="0.2">
      <c r="D450" s="284"/>
    </row>
    <row r="451" spans="4:4" x14ac:dyDescent="0.2">
      <c r="D451" s="284"/>
    </row>
    <row r="452" spans="4:4" x14ac:dyDescent="0.2">
      <c r="D452" s="284"/>
    </row>
    <row r="453" spans="4:4" x14ac:dyDescent="0.2">
      <c r="D453" s="284"/>
    </row>
    <row r="454" spans="4:4" x14ac:dyDescent="0.2">
      <c r="D454" s="284"/>
    </row>
    <row r="455" spans="4:4" x14ac:dyDescent="0.2">
      <c r="D455" s="284"/>
    </row>
    <row r="456" spans="4:4" x14ac:dyDescent="0.2">
      <c r="D456" s="284"/>
    </row>
    <row r="457" spans="4:4" x14ac:dyDescent="0.2">
      <c r="D457" s="284"/>
    </row>
    <row r="458" spans="4:4" x14ac:dyDescent="0.2">
      <c r="D458" s="284"/>
    </row>
    <row r="459" spans="4:4" x14ac:dyDescent="0.2">
      <c r="D459" s="284"/>
    </row>
    <row r="460" spans="4:4" x14ac:dyDescent="0.2">
      <c r="D460" s="284"/>
    </row>
    <row r="461" spans="4:4" x14ac:dyDescent="0.2">
      <c r="D461" s="284"/>
    </row>
    <row r="462" spans="4:4" x14ac:dyDescent="0.2">
      <c r="D462" s="284"/>
    </row>
    <row r="463" spans="4:4" x14ac:dyDescent="0.2">
      <c r="D463" s="284"/>
    </row>
    <row r="464" spans="4:4" x14ac:dyDescent="0.2">
      <c r="D464" s="284"/>
    </row>
    <row r="465" spans="4:4" x14ac:dyDescent="0.2">
      <c r="D465" s="284"/>
    </row>
    <row r="466" spans="4:4" x14ac:dyDescent="0.2">
      <c r="D466" s="284"/>
    </row>
    <row r="467" spans="4:4" x14ac:dyDescent="0.2">
      <c r="D467" s="284"/>
    </row>
    <row r="468" spans="4:4" x14ac:dyDescent="0.2">
      <c r="D468" s="284"/>
    </row>
    <row r="469" spans="4:4" x14ac:dyDescent="0.2">
      <c r="D469" s="284"/>
    </row>
    <row r="470" spans="4:4" x14ac:dyDescent="0.2">
      <c r="D470" s="284"/>
    </row>
    <row r="471" spans="4:4" x14ac:dyDescent="0.2">
      <c r="D471" s="284"/>
    </row>
    <row r="472" spans="4:4" x14ac:dyDescent="0.2">
      <c r="D472" s="284"/>
    </row>
    <row r="473" spans="4:4" x14ac:dyDescent="0.2">
      <c r="D473" s="284"/>
    </row>
    <row r="474" spans="4:4" x14ac:dyDescent="0.2">
      <c r="D474" s="284"/>
    </row>
    <row r="475" spans="4:4" x14ac:dyDescent="0.2">
      <c r="D475" s="284"/>
    </row>
    <row r="476" spans="4:4" x14ac:dyDescent="0.2">
      <c r="D476" s="284"/>
    </row>
    <row r="477" spans="4:4" x14ac:dyDescent="0.2">
      <c r="D477" s="284"/>
    </row>
    <row r="478" spans="4:4" x14ac:dyDescent="0.2">
      <c r="D478" s="284"/>
    </row>
    <row r="479" spans="4:4" x14ac:dyDescent="0.2">
      <c r="D479" s="284"/>
    </row>
    <row r="480" spans="4:4" x14ac:dyDescent="0.2">
      <c r="D480" s="284"/>
    </row>
    <row r="481" spans="4:4" x14ac:dyDescent="0.2">
      <c r="D481" s="284"/>
    </row>
    <row r="482" spans="4:4" x14ac:dyDescent="0.2">
      <c r="D482" s="284"/>
    </row>
    <row r="483" spans="4:4" x14ac:dyDescent="0.2">
      <c r="D483" s="284"/>
    </row>
    <row r="484" spans="4:4" x14ac:dyDescent="0.2">
      <c r="D484" s="284"/>
    </row>
    <row r="485" spans="4:4" x14ac:dyDescent="0.2">
      <c r="D485" s="284"/>
    </row>
    <row r="486" spans="4:4" x14ac:dyDescent="0.2">
      <c r="D486" s="284"/>
    </row>
    <row r="487" spans="4:4" x14ac:dyDescent="0.2">
      <c r="D487" s="284"/>
    </row>
    <row r="488" spans="4:4" x14ac:dyDescent="0.2">
      <c r="D488" s="284"/>
    </row>
    <row r="489" spans="4:4" x14ac:dyDescent="0.2">
      <c r="D489" s="284"/>
    </row>
    <row r="490" spans="4:4" x14ac:dyDescent="0.2">
      <c r="D490" s="284"/>
    </row>
    <row r="491" spans="4:4" x14ac:dyDescent="0.2">
      <c r="D491" s="284"/>
    </row>
    <row r="492" spans="4:4" x14ac:dyDescent="0.2">
      <c r="D492" s="284"/>
    </row>
    <row r="493" spans="4:4" x14ac:dyDescent="0.2">
      <c r="D493" s="284"/>
    </row>
    <row r="494" spans="4:4" x14ac:dyDescent="0.2">
      <c r="D494" s="284"/>
    </row>
    <row r="495" spans="4:4" x14ac:dyDescent="0.2">
      <c r="D495" s="284"/>
    </row>
    <row r="496" spans="4:4" x14ac:dyDescent="0.2">
      <c r="D496" s="284"/>
    </row>
    <row r="497" spans="4:4" x14ac:dyDescent="0.2">
      <c r="D497" s="284"/>
    </row>
    <row r="498" spans="4:4" x14ac:dyDescent="0.2">
      <c r="D498" s="284"/>
    </row>
    <row r="499" spans="4:4" x14ac:dyDescent="0.2">
      <c r="D499" s="284"/>
    </row>
    <row r="500" spans="4:4" x14ac:dyDescent="0.2">
      <c r="D500" s="284"/>
    </row>
    <row r="501" spans="4:4" x14ac:dyDescent="0.2">
      <c r="D501" s="284"/>
    </row>
    <row r="502" spans="4:4" x14ac:dyDescent="0.2">
      <c r="D502" s="284"/>
    </row>
    <row r="503" spans="4:4" x14ac:dyDescent="0.2">
      <c r="D503" s="284"/>
    </row>
    <row r="504" spans="4:4" x14ac:dyDescent="0.2">
      <c r="D504" s="284"/>
    </row>
    <row r="505" spans="4:4" x14ac:dyDescent="0.2">
      <c r="D505" s="284"/>
    </row>
    <row r="506" spans="4:4" x14ac:dyDescent="0.2">
      <c r="D506" s="284"/>
    </row>
    <row r="507" spans="4:4" x14ac:dyDescent="0.2">
      <c r="D507" s="284"/>
    </row>
    <row r="508" spans="4:4" x14ac:dyDescent="0.2">
      <c r="D508" s="284"/>
    </row>
    <row r="509" spans="4:4" x14ac:dyDescent="0.2">
      <c r="D509" s="284"/>
    </row>
    <row r="510" spans="4:4" x14ac:dyDescent="0.2">
      <c r="D510" s="284"/>
    </row>
    <row r="511" spans="4:4" x14ac:dyDescent="0.2">
      <c r="D511" s="284"/>
    </row>
    <row r="512" spans="4:4" x14ac:dyDescent="0.2">
      <c r="D512" s="284"/>
    </row>
    <row r="513" spans="4:4" x14ac:dyDescent="0.2">
      <c r="D513" s="284"/>
    </row>
    <row r="514" spans="4:4" x14ac:dyDescent="0.2">
      <c r="D514" s="284"/>
    </row>
    <row r="515" spans="4:4" x14ac:dyDescent="0.2">
      <c r="D515" s="284"/>
    </row>
    <row r="516" spans="4:4" x14ac:dyDescent="0.2">
      <c r="D516" s="284"/>
    </row>
    <row r="517" spans="4:4" x14ac:dyDescent="0.2">
      <c r="D517" s="284"/>
    </row>
    <row r="518" spans="4:4" x14ac:dyDescent="0.2">
      <c r="D518" s="284"/>
    </row>
    <row r="519" spans="4:4" x14ac:dyDescent="0.2">
      <c r="D519" s="284"/>
    </row>
    <row r="520" spans="4:4" x14ac:dyDescent="0.2">
      <c r="D520" s="284"/>
    </row>
    <row r="521" spans="4:4" x14ac:dyDescent="0.2">
      <c r="D521" s="284"/>
    </row>
    <row r="522" spans="4:4" x14ac:dyDescent="0.2">
      <c r="D522" s="284"/>
    </row>
    <row r="523" spans="4:4" x14ac:dyDescent="0.2">
      <c r="D523" s="284"/>
    </row>
    <row r="524" spans="4:4" x14ac:dyDescent="0.2">
      <c r="D524" s="284"/>
    </row>
    <row r="525" spans="4:4" x14ac:dyDescent="0.2">
      <c r="D525" s="284"/>
    </row>
    <row r="526" spans="4:4" x14ac:dyDescent="0.2">
      <c r="D526" s="284"/>
    </row>
    <row r="527" spans="4:4" x14ac:dyDescent="0.2">
      <c r="D527" s="284"/>
    </row>
    <row r="528" spans="4:4" x14ac:dyDescent="0.2">
      <c r="D528" s="284"/>
    </row>
    <row r="529" spans="4:4" x14ac:dyDescent="0.2">
      <c r="D529" s="284"/>
    </row>
    <row r="530" spans="4:4" x14ac:dyDescent="0.2">
      <c r="D530" s="284"/>
    </row>
    <row r="531" spans="4:4" x14ac:dyDescent="0.2">
      <c r="D531" s="284"/>
    </row>
    <row r="532" spans="4:4" x14ac:dyDescent="0.2">
      <c r="D532" s="284"/>
    </row>
    <row r="533" spans="4:4" x14ac:dyDescent="0.2">
      <c r="D533" s="284"/>
    </row>
    <row r="534" spans="4:4" x14ac:dyDescent="0.2">
      <c r="D534" s="284"/>
    </row>
    <row r="535" spans="4:4" x14ac:dyDescent="0.2">
      <c r="D535" s="284"/>
    </row>
    <row r="536" spans="4:4" x14ac:dyDescent="0.2">
      <c r="D536" s="284"/>
    </row>
    <row r="537" spans="4:4" x14ac:dyDescent="0.2">
      <c r="D537" s="284"/>
    </row>
    <row r="538" spans="4:4" x14ac:dyDescent="0.2">
      <c r="D538" s="284"/>
    </row>
    <row r="539" spans="4:4" x14ac:dyDescent="0.2">
      <c r="D539" s="284"/>
    </row>
    <row r="540" spans="4:4" x14ac:dyDescent="0.2">
      <c r="D540" s="284"/>
    </row>
    <row r="541" spans="4:4" x14ac:dyDescent="0.2">
      <c r="D541" s="284"/>
    </row>
    <row r="542" spans="4:4" x14ac:dyDescent="0.2">
      <c r="D542" s="284"/>
    </row>
    <row r="543" spans="4:4" x14ac:dyDescent="0.2">
      <c r="D543" s="284"/>
    </row>
    <row r="544" spans="4:4" x14ac:dyDescent="0.2">
      <c r="D544" s="284"/>
    </row>
    <row r="545" spans="4:4" x14ac:dyDescent="0.2">
      <c r="D545" s="284"/>
    </row>
    <row r="546" spans="4:4" x14ac:dyDescent="0.2">
      <c r="D546" s="284"/>
    </row>
    <row r="547" spans="4:4" x14ac:dyDescent="0.2">
      <c r="D547" s="284"/>
    </row>
    <row r="548" spans="4:4" x14ac:dyDescent="0.2">
      <c r="D548" s="284"/>
    </row>
    <row r="549" spans="4:4" x14ac:dyDescent="0.2">
      <c r="D549" s="284"/>
    </row>
    <row r="550" spans="4:4" x14ac:dyDescent="0.2">
      <c r="D550" s="284"/>
    </row>
    <row r="551" spans="4:4" x14ac:dyDescent="0.2">
      <c r="D551" s="284"/>
    </row>
    <row r="552" spans="4:4" x14ac:dyDescent="0.2">
      <c r="D552" s="284"/>
    </row>
    <row r="553" spans="4:4" x14ac:dyDescent="0.2">
      <c r="D553" s="284"/>
    </row>
    <row r="554" spans="4:4" x14ac:dyDescent="0.2">
      <c r="D554" s="284"/>
    </row>
    <row r="555" spans="4:4" x14ac:dyDescent="0.2">
      <c r="D555" s="284"/>
    </row>
    <row r="556" spans="4:4" x14ac:dyDescent="0.2">
      <c r="D556" s="284"/>
    </row>
    <row r="557" spans="4:4" x14ac:dyDescent="0.2">
      <c r="D557" s="284"/>
    </row>
    <row r="558" spans="4:4" x14ac:dyDescent="0.2">
      <c r="D558" s="284"/>
    </row>
    <row r="559" spans="4:4" x14ac:dyDescent="0.2">
      <c r="D559" s="284"/>
    </row>
    <row r="560" spans="4:4" x14ac:dyDescent="0.2">
      <c r="D560" s="284"/>
    </row>
    <row r="561" spans="4:4" x14ac:dyDescent="0.2">
      <c r="D561" s="284"/>
    </row>
    <row r="562" spans="4:4" x14ac:dyDescent="0.2">
      <c r="D562" s="284"/>
    </row>
    <row r="563" spans="4:4" x14ac:dyDescent="0.2">
      <c r="D563" s="284"/>
    </row>
    <row r="564" spans="4:4" x14ac:dyDescent="0.2">
      <c r="D564" s="284"/>
    </row>
    <row r="565" spans="4:4" x14ac:dyDescent="0.2">
      <c r="D565" s="284"/>
    </row>
    <row r="566" spans="4:4" x14ac:dyDescent="0.2">
      <c r="D566" s="284"/>
    </row>
    <row r="567" spans="4:4" x14ac:dyDescent="0.2">
      <c r="D567" s="284"/>
    </row>
    <row r="568" spans="4:4" x14ac:dyDescent="0.2">
      <c r="D568" s="284"/>
    </row>
    <row r="569" spans="4:4" x14ac:dyDescent="0.2">
      <c r="D569" s="284"/>
    </row>
    <row r="570" spans="4:4" x14ac:dyDescent="0.2">
      <c r="D570" s="284"/>
    </row>
    <row r="571" spans="4:4" x14ac:dyDescent="0.2">
      <c r="D571" s="284"/>
    </row>
    <row r="572" spans="4:4" x14ac:dyDescent="0.2">
      <c r="D572" s="284"/>
    </row>
    <row r="573" spans="4:4" x14ac:dyDescent="0.2">
      <c r="D573" s="284"/>
    </row>
    <row r="574" spans="4:4" x14ac:dyDescent="0.2">
      <c r="D574" s="284"/>
    </row>
    <row r="575" spans="4:4" x14ac:dyDescent="0.2">
      <c r="D575" s="284"/>
    </row>
    <row r="576" spans="4:4" x14ac:dyDescent="0.2">
      <c r="D576" s="284"/>
    </row>
    <row r="577" spans="4:4" x14ac:dyDescent="0.2">
      <c r="D577" s="284"/>
    </row>
    <row r="578" spans="4:4" x14ac:dyDescent="0.2">
      <c r="D578" s="284"/>
    </row>
    <row r="579" spans="4:4" x14ac:dyDescent="0.2">
      <c r="D579" s="284"/>
    </row>
    <row r="580" spans="4:4" x14ac:dyDescent="0.2">
      <c r="D580" s="284"/>
    </row>
    <row r="581" spans="4:4" x14ac:dyDescent="0.2">
      <c r="D581" s="284"/>
    </row>
    <row r="582" spans="4:4" x14ac:dyDescent="0.2">
      <c r="D582" s="284"/>
    </row>
    <row r="583" spans="4:4" x14ac:dyDescent="0.2">
      <c r="D583" s="284"/>
    </row>
    <row r="584" spans="4:4" x14ac:dyDescent="0.2">
      <c r="D584" s="284"/>
    </row>
    <row r="585" spans="4:4" x14ac:dyDescent="0.2">
      <c r="D585" s="284"/>
    </row>
    <row r="586" spans="4:4" x14ac:dyDescent="0.2">
      <c r="D586" s="284"/>
    </row>
    <row r="587" spans="4:4" x14ac:dyDescent="0.2">
      <c r="D587" s="284"/>
    </row>
    <row r="588" spans="4:4" x14ac:dyDescent="0.2">
      <c r="D588" s="284"/>
    </row>
    <row r="589" spans="4:4" x14ac:dyDescent="0.2">
      <c r="D589" s="284"/>
    </row>
    <row r="590" spans="4:4" x14ac:dyDescent="0.2">
      <c r="D590" s="284"/>
    </row>
    <row r="591" spans="4:4" x14ac:dyDescent="0.2">
      <c r="D591" s="284"/>
    </row>
    <row r="592" spans="4:4" x14ac:dyDescent="0.2">
      <c r="D592" s="284"/>
    </row>
    <row r="593" spans="4:4" x14ac:dyDescent="0.2">
      <c r="D593" s="284"/>
    </row>
    <row r="594" spans="4:4" x14ac:dyDescent="0.2">
      <c r="D594" s="284"/>
    </row>
    <row r="595" spans="4:4" x14ac:dyDescent="0.2">
      <c r="D595" s="284"/>
    </row>
    <row r="596" spans="4:4" x14ac:dyDescent="0.2">
      <c r="D596" s="284"/>
    </row>
    <row r="597" spans="4:4" x14ac:dyDescent="0.2">
      <c r="D597" s="284"/>
    </row>
    <row r="598" spans="4:4" x14ac:dyDescent="0.2">
      <c r="D598" s="284"/>
    </row>
    <row r="599" spans="4:4" x14ac:dyDescent="0.2">
      <c r="D599" s="284"/>
    </row>
    <row r="600" spans="4:4" x14ac:dyDescent="0.2">
      <c r="D600" s="284"/>
    </row>
    <row r="601" spans="4:4" x14ac:dyDescent="0.2">
      <c r="D601" s="284"/>
    </row>
    <row r="602" spans="4:4" x14ac:dyDescent="0.2">
      <c r="D602" s="284"/>
    </row>
    <row r="603" spans="4:4" x14ac:dyDescent="0.2">
      <c r="D603" s="284"/>
    </row>
    <row r="604" spans="4:4" x14ac:dyDescent="0.2">
      <c r="D604" s="284"/>
    </row>
    <row r="605" spans="4:4" x14ac:dyDescent="0.2">
      <c r="D605" s="284"/>
    </row>
    <row r="606" spans="4:4" x14ac:dyDescent="0.2">
      <c r="D606" s="284"/>
    </row>
    <row r="607" spans="4:4" x14ac:dyDescent="0.2">
      <c r="D607" s="284"/>
    </row>
    <row r="608" spans="4:4" x14ac:dyDescent="0.2">
      <c r="D608" s="284"/>
    </row>
    <row r="609" spans="4:4" x14ac:dyDescent="0.2">
      <c r="D609" s="284"/>
    </row>
    <row r="610" spans="4:4" x14ac:dyDescent="0.2">
      <c r="D610" s="284"/>
    </row>
    <row r="611" spans="4:4" x14ac:dyDescent="0.2">
      <c r="D611" s="284"/>
    </row>
    <row r="612" spans="4:4" x14ac:dyDescent="0.2">
      <c r="D612" s="284"/>
    </row>
    <row r="613" spans="4:4" x14ac:dyDescent="0.2">
      <c r="D613" s="284"/>
    </row>
    <row r="614" spans="4:4" x14ac:dyDescent="0.2">
      <c r="D614" s="284"/>
    </row>
    <row r="615" spans="4:4" x14ac:dyDescent="0.2">
      <c r="D615" s="284"/>
    </row>
    <row r="616" spans="4:4" x14ac:dyDescent="0.2">
      <c r="D616" s="284"/>
    </row>
    <row r="617" spans="4:4" x14ac:dyDescent="0.2">
      <c r="D617" s="284"/>
    </row>
    <row r="618" spans="4:4" x14ac:dyDescent="0.2">
      <c r="D618" s="284"/>
    </row>
    <row r="619" spans="4:4" x14ac:dyDescent="0.2">
      <c r="D619" s="284"/>
    </row>
    <row r="620" spans="4:4" x14ac:dyDescent="0.2">
      <c r="D620" s="284"/>
    </row>
    <row r="621" spans="4:4" x14ac:dyDescent="0.2">
      <c r="D621" s="284"/>
    </row>
    <row r="622" spans="4:4" x14ac:dyDescent="0.2">
      <c r="D622" s="284"/>
    </row>
    <row r="623" spans="4:4" x14ac:dyDescent="0.2">
      <c r="D623" s="284"/>
    </row>
    <row r="624" spans="4:4" x14ac:dyDescent="0.2">
      <c r="D624" s="284"/>
    </row>
    <row r="625" spans="4:4" x14ac:dyDescent="0.2">
      <c r="D625" s="284"/>
    </row>
    <row r="626" spans="4:4" x14ac:dyDescent="0.2">
      <c r="D626" s="284"/>
    </row>
    <row r="627" spans="4:4" x14ac:dyDescent="0.2">
      <c r="D627" s="284"/>
    </row>
    <row r="628" spans="4:4" x14ac:dyDescent="0.2">
      <c r="D628" s="284"/>
    </row>
    <row r="629" spans="4:4" x14ac:dyDescent="0.2">
      <c r="D629" s="284"/>
    </row>
    <row r="630" spans="4:4" x14ac:dyDescent="0.2">
      <c r="D630" s="284"/>
    </row>
    <row r="631" spans="4:4" x14ac:dyDescent="0.2">
      <c r="D631" s="284"/>
    </row>
    <row r="632" spans="4:4" x14ac:dyDescent="0.2">
      <c r="D632" s="284"/>
    </row>
    <row r="633" spans="4:4" x14ac:dyDescent="0.2">
      <c r="D633" s="284"/>
    </row>
    <row r="634" spans="4:4" x14ac:dyDescent="0.2">
      <c r="D634" s="284"/>
    </row>
    <row r="635" spans="4:4" x14ac:dyDescent="0.2">
      <c r="D635" s="284"/>
    </row>
    <row r="636" spans="4:4" x14ac:dyDescent="0.2">
      <c r="D636" s="284"/>
    </row>
    <row r="637" spans="4:4" x14ac:dyDescent="0.2">
      <c r="D637" s="284"/>
    </row>
    <row r="638" spans="4:4" x14ac:dyDescent="0.2">
      <c r="D638" s="284"/>
    </row>
    <row r="639" spans="4:4" x14ac:dyDescent="0.2">
      <c r="D639" s="284"/>
    </row>
    <row r="640" spans="4:4" x14ac:dyDescent="0.2">
      <c r="D640" s="284"/>
    </row>
    <row r="641" spans="4:4" x14ac:dyDescent="0.2">
      <c r="D641" s="284"/>
    </row>
    <row r="642" spans="4:4" x14ac:dyDescent="0.2">
      <c r="D642" s="284"/>
    </row>
    <row r="643" spans="4:4" x14ac:dyDescent="0.2">
      <c r="D643" s="284"/>
    </row>
    <row r="644" spans="4:4" x14ac:dyDescent="0.2">
      <c r="D644" s="284"/>
    </row>
    <row r="645" spans="4:4" x14ac:dyDescent="0.2">
      <c r="D645" s="284"/>
    </row>
    <row r="646" spans="4:4" x14ac:dyDescent="0.2">
      <c r="D646" s="284"/>
    </row>
    <row r="647" spans="4:4" x14ac:dyDescent="0.2">
      <c r="D647" s="284"/>
    </row>
    <row r="648" spans="4:4" x14ac:dyDescent="0.2">
      <c r="D648" s="284"/>
    </row>
    <row r="649" spans="4:4" x14ac:dyDescent="0.2">
      <c r="D649" s="284"/>
    </row>
    <row r="650" spans="4:4" x14ac:dyDescent="0.2">
      <c r="D650" s="284"/>
    </row>
    <row r="651" spans="4:4" x14ac:dyDescent="0.2">
      <c r="D651" s="284"/>
    </row>
    <row r="652" spans="4:4" x14ac:dyDescent="0.2">
      <c r="D652" s="284"/>
    </row>
    <row r="653" spans="4:4" x14ac:dyDescent="0.2">
      <c r="D653" s="284"/>
    </row>
    <row r="654" spans="4:4" x14ac:dyDescent="0.2">
      <c r="D654" s="284"/>
    </row>
    <row r="655" spans="4:4" x14ac:dyDescent="0.2">
      <c r="D655" s="284"/>
    </row>
    <row r="656" spans="4:4" x14ac:dyDescent="0.2">
      <c r="D656" s="284"/>
    </row>
    <row r="657" spans="4:4" x14ac:dyDescent="0.2">
      <c r="D657" s="284"/>
    </row>
    <row r="658" spans="4:4" x14ac:dyDescent="0.2">
      <c r="D658" s="284"/>
    </row>
    <row r="659" spans="4:4" x14ac:dyDescent="0.2">
      <c r="D659" s="284"/>
    </row>
    <row r="660" spans="4:4" x14ac:dyDescent="0.2">
      <c r="D660" s="284"/>
    </row>
    <row r="661" spans="4:4" x14ac:dyDescent="0.2">
      <c r="D661" s="284"/>
    </row>
    <row r="662" spans="4:4" x14ac:dyDescent="0.2">
      <c r="D662" s="284"/>
    </row>
    <row r="663" spans="4:4" x14ac:dyDescent="0.2">
      <c r="D663" s="284"/>
    </row>
    <row r="664" spans="4:4" x14ac:dyDescent="0.2">
      <c r="D664" s="284"/>
    </row>
    <row r="665" spans="4:4" x14ac:dyDescent="0.2">
      <c r="D665" s="284"/>
    </row>
    <row r="666" spans="4:4" x14ac:dyDescent="0.2">
      <c r="D666" s="284"/>
    </row>
    <row r="667" spans="4:4" x14ac:dyDescent="0.2">
      <c r="D667" s="284"/>
    </row>
    <row r="668" spans="4:4" x14ac:dyDescent="0.2">
      <c r="D668" s="284"/>
    </row>
    <row r="669" spans="4:4" x14ac:dyDescent="0.2">
      <c r="D669" s="284"/>
    </row>
    <row r="670" spans="4:4" x14ac:dyDescent="0.2">
      <c r="D670" s="284"/>
    </row>
    <row r="671" spans="4:4" x14ac:dyDescent="0.2">
      <c r="D671" s="284"/>
    </row>
    <row r="672" spans="4:4" x14ac:dyDescent="0.2">
      <c r="D672" s="284"/>
    </row>
    <row r="673" spans="4:4" x14ac:dyDescent="0.2">
      <c r="D673" s="284"/>
    </row>
    <row r="674" spans="4:4" x14ac:dyDescent="0.2">
      <c r="D674" s="284"/>
    </row>
    <row r="675" spans="4:4" x14ac:dyDescent="0.2">
      <c r="D675" s="284"/>
    </row>
    <row r="676" spans="4:4" x14ac:dyDescent="0.2">
      <c r="D676" s="284"/>
    </row>
    <row r="677" spans="4:4" x14ac:dyDescent="0.2">
      <c r="D677" s="284"/>
    </row>
    <row r="678" spans="4:4" x14ac:dyDescent="0.2">
      <c r="D678" s="284"/>
    </row>
    <row r="679" spans="4:4" x14ac:dyDescent="0.2">
      <c r="D679" s="284"/>
    </row>
    <row r="680" spans="4:4" x14ac:dyDescent="0.2">
      <c r="D680" s="284"/>
    </row>
    <row r="681" spans="4:4" x14ac:dyDescent="0.2">
      <c r="D681" s="284"/>
    </row>
    <row r="682" spans="4:4" x14ac:dyDescent="0.2">
      <c r="D682" s="284"/>
    </row>
    <row r="683" spans="4:4" x14ac:dyDescent="0.2">
      <c r="D683" s="284"/>
    </row>
    <row r="684" spans="4:4" x14ac:dyDescent="0.2">
      <c r="D684" s="284"/>
    </row>
    <row r="685" spans="4:4" x14ac:dyDescent="0.2">
      <c r="D685" s="284"/>
    </row>
    <row r="686" spans="4:4" x14ac:dyDescent="0.2">
      <c r="D686" s="284"/>
    </row>
    <row r="687" spans="4:4" x14ac:dyDescent="0.2">
      <c r="D687" s="284"/>
    </row>
    <row r="688" spans="4:4" x14ac:dyDescent="0.2">
      <c r="D688" s="284"/>
    </row>
    <row r="689" spans="4:4" x14ac:dyDescent="0.2">
      <c r="D689" s="284"/>
    </row>
    <row r="690" spans="4:4" x14ac:dyDescent="0.2">
      <c r="D690" s="284"/>
    </row>
    <row r="691" spans="4:4" x14ac:dyDescent="0.2">
      <c r="D691" s="284"/>
    </row>
    <row r="692" spans="4:4" x14ac:dyDescent="0.2">
      <c r="D692" s="284"/>
    </row>
    <row r="693" spans="4:4" x14ac:dyDescent="0.2">
      <c r="D693" s="284"/>
    </row>
    <row r="694" spans="4:4" x14ac:dyDescent="0.2">
      <c r="D694" s="284"/>
    </row>
    <row r="695" spans="4:4" x14ac:dyDescent="0.2">
      <c r="D695" s="284"/>
    </row>
    <row r="696" spans="4:4" x14ac:dyDescent="0.2">
      <c r="D696" s="284"/>
    </row>
    <row r="697" spans="4:4" x14ac:dyDescent="0.2">
      <c r="D697" s="284"/>
    </row>
    <row r="698" spans="4:4" x14ac:dyDescent="0.2">
      <c r="D698" s="284"/>
    </row>
    <row r="699" spans="4:4" x14ac:dyDescent="0.2">
      <c r="D699" s="284"/>
    </row>
    <row r="700" spans="4:4" x14ac:dyDescent="0.2">
      <c r="D700" s="284"/>
    </row>
    <row r="701" spans="4:4" x14ac:dyDescent="0.2">
      <c r="D701" s="284"/>
    </row>
    <row r="702" spans="4:4" x14ac:dyDescent="0.2">
      <c r="D702" s="284"/>
    </row>
    <row r="703" spans="4:4" x14ac:dyDescent="0.2">
      <c r="D703" s="284"/>
    </row>
    <row r="704" spans="4:4" x14ac:dyDescent="0.2">
      <c r="D704" s="284"/>
    </row>
    <row r="705" spans="4:4" x14ac:dyDescent="0.2">
      <c r="D705" s="284"/>
    </row>
    <row r="706" spans="4:4" x14ac:dyDescent="0.2">
      <c r="D706" s="284"/>
    </row>
    <row r="707" spans="4:4" x14ac:dyDescent="0.2">
      <c r="D707" s="284"/>
    </row>
    <row r="708" spans="4:4" x14ac:dyDescent="0.2">
      <c r="D708" s="284"/>
    </row>
    <row r="709" spans="4:4" x14ac:dyDescent="0.2">
      <c r="D709" s="284"/>
    </row>
    <row r="710" spans="4:4" x14ac:dyDescent="0.2">
      <c r="D710" s="284"/>
    </row>
    <row r="711" spans="4:4" x14ac:dyDescent="0.2">
      <c r="D711" s="284"/>
    </row>
    <row r="712" spans="4:4" x14ac:dyDescent="0.2">
      <c r="D712" s="284"/>
    </row>
    <row r="713" spans="4:4" x14ac:dyDescent="0.2">
      <c r="D713" s="284"/>
    </row>
    <row r="714" spans="4:4" x14ac:dyDescent="0.2">
      <c r="D714" s="284"/>
    </row>
    <row r="715" spans="4:4" x14ac:dyDescent="0.2">
      <c r="D715" s="284"/>
    </row>
    <row r="716" spans="4:4" x14ac:dyDescent="0.2">
      <c r="D716" s="284"/>
    </row>
    <row r="717" spans="4:4" x14ac:dyDescent="0.2">
      <c r="D717" s="284"/>
    </row>
    <row r="718" spans="4:4" x14ac:dyDescent="0.2">
      <c r="D718" s="284"/>
    </row>
    <row r="719" spans="4:4" x14ac:dyDescent="0.2">
      <c r="D719" s="284"/>
    </row>
    <row r="720" spans="4:4" x14ac:dyDescent="0.2">
      <c r="D720" s="284"/>
    </row>
    <row r="721" spans="4:4" x14ac:dyDescent="0.2">
      <c r="D721" s="284"/>
    </row>
    <row r="722" spans="4:4" x14ac:dyDescent="0.2">
      <c r="D722" s="284"/>
    </row>
    <row r="723" spans="4:4" x14ac:dyDescent="0.2">
      <c r="D723" s="284"/>
    </row>
    <row r="724" spans="4:4" x14ac:dyDescent="0.2">
      <c r="D724" s="284"/>
    </row>
    <row r="725" spans="4:4" x14ac:dyDescent="0.2">
      <c r="D725" s="284"/>
    </row>
    <row r="726" spans="4:4" x14ac:dyDescent="0.2">
      <c r="D726" s="284"/>
    </row>
    <row r="727" spans="4:4" x14ac:dyDescent="0.2">
      <c r="D727" s="284"/>
    </row>
    <row r="728" spans="4:4" x14ac:dyDescent="0.2">
      <c r="D728" s="284"/>
    </row>
    <row r="729" spans="4:4" x14ac:dyDescent="0.2">
      <c r="D729" s="284"/>
    </row>
    <row r="730" spans="4:4" x14ac:dyDescent="0.2">
      <c r="D730" s="284"/>
    </row>
    <row r="731" spans="4:4" x14ac:dyDescent="0.2">
      <c r="D731" s="284"/>
    </row>
    <row r="732" spans="4:4" x14ac:dyDescent="0.2">
      <c r="D732" s="284"/>
    </row>
    <row r="733" spans="4:4" x14ac:dyDescent="0.2">
      <c r="D733" s="284"/>
    </row>
    <row r="734" spans="4:4" x14ac:dyDescent="0.2">
      <c r="D734" s="284"/>
    </row>
    <row r="735" spans="4:4" x14ac:dyDescent="0.2">
      <c r="D735" s="284"/>
    </row>
    <row r="736" spans="4:4" x14ac:dyDescent="0.2">
      <c r="D736" s="284"/>
    </row>
    <row r="737" spans="4:4" x14ac:dyDescent="0.2">
      <c r="D737" s="284"/>
    </row>
    <row r="738" spans="4:4" x14ac:dyDescent="0.2">
      <c r="D738" s="284"/>
    </row>
    <row r="739" spans="4:4" x14ac:dyDescent="0.2">
      <c r="D739" s="284"/>
    </row>
    <row r="740" spans="4:4" x14ac:dyDescent="0.2">
      <c r="D740" s="284"/>
    </row>
    <row r="741" spans="4:4" x14ac:dyDescent="0.2">
      <c r="D741" s="284"/>
    </row>
    <row r="742" spans="4:4" x14ac:dyDescent="0.2">
      <c r="D742" s="284"/>
    </row>
    <row r="743" spans="4:4" x14ac:dyDescent="0.2">
      <c r="D743" s="284"/>
    </row>
    <row r="744" spans="4:4" x14ac:dyDescent="0.2">
      <c r="D744" s="284"/>
    </row>
    <row r="745" spans="4:4" x14ac:dyDescent="0.2">
      <c r="D745" s="284"/>
    </row>
    <row r="746" spans="4:4" x14ac:dyDescent="0.2">
      <c r="D746" s="284"/>
    </row>
    <row r="747" spans="4:4" x14ac:dyDescent="0.2">
      <c r="D747" s="284"/>
    </row>
    <row r="748" spans="4:4" x14ac:dyDescent="0.2">
      <c r="D748" s="284"/>
    </row>
    <row r="749" spans="4:4" x14ac:dyDescent="0.2">
      <c r="D749" s="284"/>
    </row>
    <row r="750" spans="4:4" x14ac:dyDescent="0.2">
      <c r="D750" s="284"/>
    </row>
    <row r="751" spans="4:4" x14ac:dyDescent="0.2">
      <c r="D751" s="284"/>
    </row>
    <row r="752" spans="4:4" x14ac:dyDescent="0.2">
      <c r="D752" s="284"/>
    </row>
    <row r="753" spans="4:4" x14ac:dyDescent="0.2">
      <c r="D753" s="284"/>
    </row>
    <row r="754" spans="4:4" x14ac:dyDescent="0.2">
      <c r="D754" s="284"/>
    </row>
    <row r="755" spans="4:4" x14ac:dyDescent="0.2">
      <c r="D755" s="284"/>
    </row>
    <row r="756" spans="4:4" x14ac:dyDescent="0.2">
      <c r="D756" s="284"/>
    </row>
    <row r="757" spans="4:4" x14ac:dyDescent="0.2">
      <c r="D757" s="284"/>
    </row>
    <row r="758" spans="4:4" x14ac:dyDescent="0.2">
      <c r="D758" s="284"/>
    </row>
    <row r="759" spans="4:4" x14ac:dyDescent="0.2">
      <c r="D759" s="284"/>
    </row>
    <row r="760" spans="4:4" x14ac:dyDescent="0.2">
      <c r="D760" s="284"/>
    </row>
    <row r="761" spans="4:4" x14ac:dyDescent="0.2">
      <c r="D761" s="284"/>
    </row>
    <row r="762" spans="4:4" x14ac:dyDescent="0.2">
      <c r="D762" s="284"/>
    </row>
    <row r="763" spans="4:4" x14ac:dyDescent="0.2">
      <c r="D763" s="284"/>
    </row>
    <row r="764" spans="4:4" x14ac:dyDescent="0.2">
      <c r="D764" s="284"/>
    </row>
    <row r="765" spans="4:4" x14ac:dyDescent="0.2">
      <c r="D765" s="284"/>
    </row>
    <row r="766" spans="4:4" x14ac:dyDescent="0.2">
      <c r="D766" s="284"/>
    </row>
    <row r="767" spans="4:4" x14ac:dyDescent="0.2">
      <c r="D767" s="284"/>
    </row>
    <row r="768" spans="4:4" x14ac:dyDescent="0.2">
      <c r="D768" s="284"/>
    </row>
    <row r="769" spans="4:4" x14ac:dyDescent="0.2">
      <c r="D769" s="284"/>
    </row>
    <row r="770" spans="4:4" x14ac:dyDescent="0.2">
      <c r="D770" s="284"/>
    </row>
    <row r="771" spans="4:4" x14ac:dyDescent="0.2">
      <c r="D771" s="284"/>
    </row>
    <row r="772" spans="4:4" x14ac:dyDescent="0.2">
      <c r="D772" s="284"/>
    </row>
    <row r="773" spans="4:4" x14ac:dyDescent="0.2">
      <c r="D773" s="284"/>
    </row>
    <row r="774" spans="4:4" x14ac:dyDescent="0.2">
      <c r="D774" s="284"/>
    </row>
    <row r="775" spans="4:4" x14ac:dyDescent="0.2">
      <c r="D775" s="284"/>
    </row>
    <row r="776" spans="4:4" x14ac:dyDescent="0.2">
      <c r="D776" s="284"/>
    </row>
    <row r="777" spans="4:4" x14ac:dyDescent="0.2">
      <c r="D777" s="284"/>
    </row>
    <row r="778" spans="4:4" x14ac:dyDescent="0.2">
      <c r="D778" s="284"/>
    </row>
    <row r="779" spans="4:4" x14ac:dyDescent="0.2">
      <c r="D779" s="284"/>
    </row>
    <row r="780" spans="4:4" x14ac:dyDescent="0.2">
      <c r="D780" s="284"/>
    </row>
    <row r="781" spans="4:4" x14ac:dyDescent="0.2">
      <c r="D781" s="284"/>
    </row>
    <row r="782" spans="4:4" x14ac:dyDescent="0.2">
      <c r="D782" s="284"/>
    </row>
    <row r="783" spans="4:4" x14ac:dyDescent="0.2">
      <c r="D783" s="284"/>
    </row>
    <row r="784" spans="4:4" x14ac:dyDescent="0.2">
      <c r="D784" s="284"/>
    </row>
    <row r="785" spans="4:4" x14ac:dyDescent="0.2">
      <c r="D785" s="284"/>
    </row>
    <row r="786" spans="4:4" x14ac:dyDescent="0.2">
      <c r="D786" s="284"/>
    </row>
    <row r="787" spans="4:4" x14ac:dyDescent="0.2">
      <c r="D787" s="284"/>
    </row>
    <row r="788" spans="4:4" x14ac:dyDescent="0.2">
      <c r="D788" s="284"/>
    </row>
    <row r="789" spans="4:4" x14ac:dyDescent="0.2">
      <c r="D789" s="284"/>
    </row>
    <row r="790" spans="4:4" x14ac:dyDescent="0.2">
      <c r="D790" s="284"/>
    </row>
    <row r="791" spans="4:4" x14ac:dyDescent="0.2">
      <c r="D791" s="284"/>
    </row>
    <row r="792" spans="4:4" x14ac:dyDescent="0.2">
      <c r="D792" s="284"/>
    </row>
    <row r="793" spans="4:4" x14ac:dyDescent="0.2">
      <c r="D793" s="284"/>
    </row>
    <row r="794" spans="4:4" x14ac:dyDescent="0.2">
      <c r="D794" s="284"/>
    </row>
    <row r="795" spans="4:4" x14ac:dyDescent="0.2">
      <c r="D795" s="284"/>
    </row>
    <row r="796" spans="4:4" x14ac:dyDescent="0.2">
      <c r="D796" s="284"/>
    </row>
    <row r="797" spans="4:4" x14ac:dyDescent="0.2">
      <c r="D797" s="284"/>
    </row>
    <row r="798" spans="4:4" x14ac:dyDescent="0.2">
      <c r="D798" s="284"/>
    </row>
    <row r="799" spans="4:4" x14ac:dyDescent="0.2">
      <c r="D799" s="284"/>
    </row>
    <row r="800" spans="4:4" x14ac:dyDescent="0.2">
      <c r="D800" s="284"/>
    </row>
    <row r="801" spans="4:4" x14ac:dyDescent="0.2">
      <c r="D801" s="284"/>
    </row>
    <row r="802" spans="4:4" x14ac:dyDescent="0.2">
      <c r="D802" s="284"/>
    </row>
    <row r="803" spans="4:4" x14ac:dyDescent="0.2">
      <c r="D803" s="284"/>
    </row>
    <row r="804" spans="4:4" x14ac:dyDescent="0.2">
      <c r="D804" s="284"/>
    </row>
    <row r="805" spans="4:4" x14ac:dyDescent="0.2">
      <c r="D805" s="284"/>
    </row>
    <row r="806" spans="4:4" x14ac:dyDescent="0.2">
      <c r="D806" s="284"/>
    </row>
    <row r="807" spans="4:4" x14ac:dyDescent="0.2">
      <c r="D807" s="284"/>
    </row>
    <row r="808" spans="4:4" x14ac:dyDescent="0.2">
      <c r="D808" s="284"/>
    </row>
    <row r="809" spans="4:4" x14ac:dyDescent="0.2">
      <c r="D809" s="284"/>
    </row>
    <row r="810" spans="4:4" x14ac:dyDescent="0.2">
      <c r="D810" s="284"/>
    </row>
    <row r="811" spans="4:4" x14ac:dyDescent="0.2">
      <c r="D811" s="284"/>
    </row>
    <row r="812" spans="4:4" x14ac:dyDescent="0.2">
      <c r="D812" s="284"/>
    </row>
    <row r="813" spans="4:4" x14ac:dyDescent="0.2">
      <c r="D813" s="284"/>
    </row>
    <row r="814" spans="4:4" x14ac:dyDescent="0.2">
      <c r="D814" s="284"/>
    </row>
    <row r="815" spans="4:4" x14ac:dyDescent="0.2">
      <c r="D815" s="284"/>
    </row>
    <row r="816" spans="4:4" x14ac:dyDescent="0.2">
      <c r="D816" s="284"/>
    </row>
    <row r="817" spans="4:4" x14ac:dyDescent="0.2">
      <c r="D817" s="284"/>
    </row>
    <row r="818" spans="4:4" x14ac:dyDescent="0.2">
      <c r="D818" s="284"/>
    </row>
    <row r="819" spans="4:4" x14ac:dyDescent="0.2">
      <c r="D819" s="284"/>
    </row>
    <row r="820" spans="4:4" x14ac:dyDescent="0.2">
      <c r="D820" s="284"/>
    </row>
    <row r="821" spans="4:4" x14ac:dyDescent="0.2">
      <c r="D821" s="284"/>
    </row>
    <row r="822" spans="4:4" x14ac:dyDescent="0.2">
      <c r="D822" s="284"/>
    </row>
    <row r="823" spans="4:4" x14ac:dyDescent="0.2">
      <c r="D823" s="284"/>
    </row>
    <row r="824" spans="4:4" x14ac:dyDescent="0.2">
      <c r="D824" s="284"/>
    </row>
    <row r="825" spans="4:4" x14ac:dyDescent="0.2">
      <c r="D825" s="284"/>
    </row>
    <row r="826" spans="4:4" x14ac:dyDescent="0.2">
      <c r="D826" s="284"/>
    </row>
    <row r="827" spans="4:4" x14ac:dyDescent="0.2">
      <c r="D827" s="284"/>
    </row>
    <row r="828" spans="4:4" x14ac:dyDescent="0.2">
      <c r="D828" s="284"/>
    </row>
    <row r="829" spans="4:4" x14ac:dyDescent="0.2">
      <c r="D829" s="284"/>
    </row>
  </sheetData>
  <sheetProtection selectLockedCells="1" selectUnlockedCells="1"/>
  <customSheetViews>
    <customSheetView guid="{32D49976-25BF-4C9F-B825-AF6F35529166}">
      <selection activeCell="A2" sqref="A2"/>
      <pageMargins left="0" right="0" top="0" bottom="0" header="0" footer="0"/>
      <pageSetup firstPageNumber="0" orientation="portrait" horizontalDpi="300" verticalDpi="300" r:id="rId1"/>
      <headerFooter alignWithMargins="0"/>
    </customSheetView>
  </customSheetViews>
  <mergeCells count="6">
    <mergeCell ref="B7:E7"/>
    <mergeCell ref="B6:E6"/>
    <mergeCell ref="B2:E2"/>
    <mergeCell ref="B3:E3"/>
    <mergeCell ref="B4:E4"/>
    <mergeCell ref="B5:E5"/>
  </mergeCells>
  <phoneticPr fontId="18" type="noConversion"/>
  <conditionalFormatting sqref="H10:H14">
    <cfRule type="cellIs" dxfId="107" priority="1" stopIfTrue="1" operator="equal">
      <formula>"PASSED"</formula>
    </cfRule>
    <cfRule type="cellIs" dxfId="106" priority="2" stopIfTrue="1" operator="equal">
      <formula>"FAILED"</formula>
    </cfRule>
    <cfRule type="cellIs" dxfId="105" priority="3" stopIfTrue="1" operator="equal">
      <formula>"INCOMPLETE"</formula>
    </cfRule>
  </conditionalFormatting>
  <dataValidations count="1">
    <dataValidation type="list" allowBlank="1" showInputMessage="1" showErrorMessage="1" promptTitle="Test Status:" prompt="Choose the current status of this test case." sqref="H10:H14" xr:uid="{00000000-0002-0000-04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U51"/>
  <sheetViews>
    <sheetView zoomScaleNormal="100" workbookViewId="0"/>
  </sheetViews>
  <sheetFormatPr defaultColWidth="0" defaultRowHeight="12.75" x14ac:dyDescent="0.2"/>
  <cols>
    <col min="1" max="1" width="30.28515625" style="80" customWidth="1"/>
    <col min="2" max="3" width="20.85546875" style="80" customWidth="1"/>
    <col min="4" max="4" width="40.140625" style="80" customWidth="1"/>
    <col min="5" max="5" width="50.85546875" style="80" customWidth="1"/>
    <col min="6" max="7" width="75.85546875" style="80" customWidth="1"/>
    <col min="8" max="8" width="15.85546875" style="81" customWidth="1"/>
    <col min="9" max="9" width="40.85546875" style="81" customWidth="1"/>
    <col min="10" max="10" width="36.5703125" style="80" customWidth="1"/>
    <col min="11" max="12" width="9" style="80" customWidth="1"/>
    <col min="13" max="16384" width="0" style="80" hidden="1"/>
  </cols>
  <sheetData>
    <row r="1" spans="1:10" ht="17.25" customHeight="1" x14ac:dyDescent="0.2">
      <c r="A1" s="78"/>
      <c r="B1" s="78"/>
      <c r="C1" s="78"/>
      <c r="D1" s="78"/>
      <c r="E1" s="78"/>
      <c r="F1" s="79" t="s">
        <v>54</v>
      </c>
    </row>
    <row r="2" spans="1:10" s="84" customFormat="1" x14ac:dyDescent="0.2">
      <c r="A2" s="82" t="s">
        <v>55</v>
      </c>
      <c r="B2" s="386" t="s">
        <v>551</v>
      </c>
      <c r="C2" s="386"/>
      <c r="D2" s="386"/>
      <c r="E2" s="386"/>
      <c r="F2" s="83" t="s">
        <v>57</v>
      </c>
      <c r="G2" s="80"/>
      <c r="H2" s="81"/>
      <c r="I2" s="81"/>
    </row>
    <row r="3" spans="1:10" s="86" customFormat="1" x14ac:dyDescent="0.2">
      <c r="A3" s="82" t="s">
        <v>58</v>
      </c>
      <c r="B3" s="386" t="s">
        <v>552</v>
      </c>
      <c r="C3" s="386"/>
      <c r="D3" s="386"/>
      <c r="E3" s="386"/>
      <c r="F3" s="85" t="s">
        <v>60</v>
      </c>
      <c r="G3" s="80"/>
      <c r="H3" s="81"/>
      <c r="I3" s="81"/>
    </row>
    <row r="4" spans="1:10" s="86" customFormat="1" ht="12" customHeight="1" x14ac:dyDescent="0.2">
      <c r="A4" s="82" t="s">
        <v>61</v>
      </c>
      <c r="B4" s="386" t="s">
        <v>532</v>
      </c>
      <c r="C4" s="386"/>
      <c r="D4" s="386"/>
      <c r="E4" s="386"/>
      <c r="F4" s="83" t="s">
        <v>63</v>
      </c>
      <c r="G4" s="80"/>
      <c r="H4" s="81"/>
      <c r="I4" s="81"/>
    </row>
    <row r="5" spans="1:10" s="86" customFormat="1" x14ac:dyDescent="0.2">
      <c r="A5" s="82" t="s">
        <v>64</v>
      </c>
      <c r="B5" s="386" t="s">
        <v>553</v>
      </c>
      <c r="C5" s="386"/>
      <c r="D5" s="386"/>
      <c r="E5" s="386"/>
      <c r="F5" s="85" t="s">
        <v>65</v>
      </c>
      <c r="G5" s="80"/>
      <c r="H5" s="81"/>
      <c r="I5" s="81"/>
    </row>
    <row r="6" spans="1:10" s="86" customFormat="1" ht="27" customHeight="1" x14ac:dyDescent="0.2">
      <c r="A6" s="82" t="s">
        <v>66</v>
      </c>
      <c r="B6" s="385" t="s">
        <v>554</v>
      </c>
      <c r="C6" s="385"/>
      <c r="D6" s="385"/>
      <c r="E6" s="385"/>
      <c r="F6" s="83" t="s">
        <v>67</v>
      </c>
      <c r="G6" s="80"/>
      <c r="H6" s="81"/>
      <c r="I6" s="81"/>
    </row>
    <row r="7" spans="1:10" s="88" customFormat="1" ht="45.75" customHeight="1" x14ac:dyDescent="0.2">
      <c r="A7" s="87" t="s">
        <v>68</v>
      </c>
      <c r="B7" s="384" t="s">
        <v>69</v>
      </c>
      <c r="C7" s="384"/>
      <c r="D7" s="384"/>
      <c r="E7" s="384"/>
      <c r="F7" s="83" t="s">
        <v>70</v>
      </c>
      <c r="G7" s="81"/>
      <c r="H7" s="81"/>
      <c r="I7" s="81"/>
    </row>
    <row r="8" spans="1:10" ht="11.25" customHeight="1" x14ac:dyDescent="0.2"/>
    <row r="9" spans="1:10" s="86" customFormat="1" ht="38.25" customHeight="1" x14ac:dyDescent="0.2">
      <c r="A9" s="290" t="s">
        <v>7</v>
      </c>
      <c r="B9" s="290" t="s">
        <v>9</v>
      </c>
      <c r="C9" s="290" t="s">
        <v>536</v>
      </c>
      <c r="D9" s="290" t="s">
        <v>13</v>
      </c>
      <c r="E9" s="290" t="s">
        <v>11</v>
      </c>
      <c r="F9" s="290" t="s">
        <v>15</v>
      </c>
      <c r="G9" s="290" t="s">
        <v>19</v>
      </c>
      <c r="H9" s="279" t="s">
        <v>72</v>
      </c>
      <c r="I9" s="279" t="s">
        <v>73</v>
      </c>
      <c r="J9" s="80"/>
    </row>
    <row r="10" spans="1:10" ht="191.25" customHeight="1" x14ac:dyDescent="0.2">
      <c r="A10" s="185" t="s">
        <v>555</v>
      </c>
      <c r="B10" s="185" t="s">
        <v>75</v>
      </c>
      <c r="C10" s="185" t="s">
        <v>76</v>
      </c>
      <c r="D10" s="185" t="s">
        <v>77</v>
      </c>
      <c r="E10" s="45" t="s">
        <v>1517</v>
      </c>
      <c r="F10" s="45" t="s">
        <v>1376</v>
      </c>
      <c r="G10" s="185" t="s">
        <v>78</v>
      </c>
      <c r="H10" s="170" t="s">
        <v>26</v>
      </c>
      <c r="I10" s="170"/>
    </row>
    <row r="11" spans="1:10" ht="323.25" customHeight="1" x14ac:dyDescent="0.2">
      <c r="A11" s="185" t="s">
        <v>556</v>
      </c>
      <c r="B11" s="185" t="s">
        <v>75</v>
      </c>
      <c r="C11" s="185" t="s">
        <v>76</v>
      </c>
      <c r="D11" s="185" t="s">
        <v>80</v>
      </c>
      <c r="E11" s="185" t="s">
        <v>557</v>
      </c>
      <c r="F11" s="142" t="s">
        <v>82</v>
      </c>
      <c r="G11" s="291" t="s">
        <v>558</v>
      </c>
      <c r="H11" s="170" t="s">
        <v>26</v>
      </c>
      <c r="I11" s="170"/>
    </row>
    <row r="12" spans="1:10" ht="132.75" customHeight="1" x14ac:dyDescent="0.2">
      <c r="A12" s="185" t="s">
        <v>559</v>
      </c>
      <c r="B12" s="185" t="s">
        <v>75</v>
      </c>
      <c r="C12" s="185" t="s">
        <v>76</v>
      </c>
      <c r="D12" s="185" t="s">
        <v>405</v>
      </c>
      <c r="E12" s="170" t="s">
        <v>560</v>
      </c>
      <c r="F12" s="170" t="s">
        <v>561</v>
      </c>
      <c r="G12" s="185" t="s">
        <v>562</v>
      </c>
      <c r="H12" s="170" t="s">
        <v>26</v>
      </c>
      <c r="I12" s="170"/>
    </row>
    <row r="13" spans="1:10" ht="171" customHeight="1" x14ac:dyDescent="0.2">
      <c r="A13" s="185" t="s">
        <v>563</v>
      </c>
      <c r="B13" s="185" t="s">
        <v>75</v>
      </c>
      <c r="C13" s="185" t="s">
        <v>76</v>
      </c>
      <c r="D13" s="185" t="s">
        <v>411</v>
      </c>
      <c r="E13" s="185" t="s">
        <v>97</v>
      </c>
      <c r="F13" s="170" t="s">
        <v>564</v>
      </c>
      <c r="G13" s="185" t="s">
        <v>565</v>
      </c>
      <c r="H13" s="170" t="s">
        <v>26</v>
      </c>
      <c r="I13" s="170"/>
    </row>
    <row r="14" spans="1:10" ht="276.75" customHeight="1" x14ac:dyDescent="0.2">
      <c r="A14" s="185" t="s">
        <v>566</v>
      </c>
      <c r="B14" s="185" t="s">
        <v>75</v>
      </c>
      <c r="C14" s="185" t="s">
        <v>76</v>
      </c>
      <c r="D14" s="185" t="s">
        <v>104</v>
      </c>
      <c r="E14" s="291" t="s">
        <v>105</v>
      </c>
      <c r="F14" s="185" t="s">
        <v>567</v>
      </c>
      <c r="G14" s="185" t="s">
        <v>106</v>
      </c>
      <c r="H14" s="170" t="s">
        <v>26</v>
      </c>
      <c r="I14" s="170"/>
    </row>
    <row r="15" spans="1:10" s="91" customFormat="1" ht="327.75" customHeight="1" x14ac:dyDescent="0.2">
      <c r="A15" s="165" t="s">
        <v>568</v>
      </c>
      <c r="B15" s="165" t="s">
        <v>75</v>
      </c>
      <c r="C15" s="185" t="s">
        <v>76</v>
      </c>
      <c r="D15" s="165" t="s">
        <v>117</v>
      </c>
      <c r="E15" s="165" t="s">
        <v>1480</v>
      </c>
      <c r="F15" s="142" t="s">
        <v>1525</v>
      </c>
      <c r="G15" s="165" t="s">
        <v>569</v>
      </c>
      <c r="H15" s="142" t="s">
        <v>26</v>
      </c>
      <c r="I15" s="142"/>
    </row>
    <row r="16" spans="1:10" s="91" customFormat="1" ht="153" x14ac:dyDescent="0.2">
      <c r="A16" s="165" t="s">
        <v>570</v>
      </c>
      <c r="B16" s="165" t="s">
        <v>75</v>
      </c>
      <c r="C16" s="185" t="s">
        <v>76</v>
      </c>
      <c r="D16" s="165" t="s">
        <v>422</v>
      </c>
      <c r="E16" s="142" t="s">
        <v>121</v>
      </c>
      <c r="F16" s="142" t="s">
        <v>571</v>
      </c>
      <c r="G16" s="165" t="s">
        <v>572</v>
      </c>
      <c r="H16" s="142" t="s">
        <v>26</v>
      </c>
      <c r="I16" s="142"/>
    </row>
    <row r="17" spans="1:13" s="103" customFormat="1" ht="199.5" customHeight="1" x14ac:dyDescent="0.2">
      <c r="A17" s="238" t="s">
        <v>573</v>
      </c>
      <c r="B17" s="238" t="s">
        <v>75</v>
      </c>
      <c r="C17" s="142" t="s">
        <v>76</v>
      </c>
      <c r="D17" s="238" t="s">
        <v>129</v>
      </c>
      <c r="E17" s="58" t="s">
        <v>1382</v>
      </c>
      <c r="F17" s="58" t="s">
        <v>1484</v>
      </c>
      <c r="G17" s="238" t="s">
        <v>1526</v>
      </c>
      <c r="H17" s="238" t="s">
        <v>26</v>
      </c>
      <c r="I17" s="140"/>
      <c r="J17" s="80"/>
      <c r="K17" s="80"/>
      <c r="L17" s="91"/>
      <c r="M17" s="156"/>
    </row>
    <row r="18" spans="1:13" ht="318.75" customHeight="1" x14ac:dyDescent="0.2">
      <c r="A18" s="185" t="s">
        <v>574</v>
      </c>
      <c r="B18" s="185" t="s">
        <v>170</v>
      </c>
      <c r="C18" s="185" t="s">
        <v>171</v>
      </c>
      <c r="D18" s="185" t="s">
        <v>172</v>
      </c>
      <c r="E18" s="185" t="s">
        <v>173</v>
      </c>
      <c r="F18" s="170" t="s">
        <v>174</v>
      </c>
      <c r="G18" s="185" t="s">
        <v>175</v>
      </c>
      <c r="H18" s="170" t="s">
        <v>26</v>
      </c>
      <c r="I18" s="170"/>
    </row>
    <row r="19" spans="1:13" ht="204.75" customHeight="1" x14ac:dyDescent="0.2">
      <c r="A19" s="185" t="s">
        <v>575</v>
      </c>
      <c r="B19" s="185" t="s">
        <v>170</v>
      </c>
      <c r="C19" s="185" t="s">
        <v>541</v>
      </c>
      <c r="D19" s="185" t="s">
        <v>182</v>
      </c>
      <c r="E19" s="291" t="s">
        <v>183</v>
      </c>
      <c r="F19" s="185" t="s">
        <v>184</v>
      </c>
      <c r="G19" s="185" t="s">
        <v>185</v>
      </c>
      <c r="H19" s="170" t="s">
        <v>26</v>
      </c>
      <c r="I19" s="170"/>
    </row>
    <row r="20" spans="1:13" ht="217.5" customHeight="1" x14ac:dyDescent="0.2">
      <c r="A20" s="185" t="s">
        <v>576</v>
      </c>
      <c r="B20" s="185" t="s">
        <v>170</v>
      </c>
      <c r="C20" s="185" t="s">
        <v>577</v>
      </c>
      <c r="D20" s="185" t="s">
        <v>188</v>
      </c>
      <c r="E20" s="185" t="s">
        <v>189</v>
      </c>
      <c r="F20" s="185" t="s">
        <v>190</v>
      </c>
      <c r="G20" s="185" t="s">
        <v>191</v>
      </c>
      <c r="H20" s="170" t="s">
        <v>26</v>
      </c>
      <c r="I20" s="170"/>
    </row>
    <row r="21" spans="1:13" ht="255.75" customHeight="1" x14ac:dyDescent="0.2">
      <c r="A21" s="185" t="s">
        <v>578</v>
      </c>
      <c r="B21" s="185" t="s">
        <v>170</v>
      </c>
      <c r="C21" s="185" t="s">
        <v>579</v>
      </c>
      <c r="D21" s="185" t="s">
        <v>194</v>
      </c>
      <c r="E21" s="185" t="s">
        <v>195</v>
      </c>
      <c r="F21" s="185" t="s">
        <v>196</v>
      </c>
      <c r="G21" s="185" t="s">
        <v>197</v>
      </c>
      <c r="H21" s="170" t="s">
        <v>26</v>
      </c>
      <c r="I21" s="170"/>
    </row>
    <row r="22" spans="1:13" ht="214.5" customHeight="1" x14ac:dyDescent="0.2">
      <c r="A22" s="185" t="s">
        <v>580</v>
      </c>
      <c r="B22" s="185" t="s">
        <v>170</v>
      </c>
      <c r="C22" s="185" t="s">
        <v>199</v>
      </c>
      <c r="D22" s="185" t="s">
        <v>200</v>
      </c>
      <c r="E22" s="291" t="s">
        <v>201</v>
      </c>
      <c r="F22" s="185" t="s">
        <v>1425</v>
      </c>
      <c r="G22" s="185" t="s">
        <v>202</v>
      </c>
      <c r="H22" s="170" t="s">
        <v>26</v>
      </c>
      <c r="I22" s="170"/>
    </row>
    <row r="23" spans="1:13" ht="227.25" customHeight="1" x14ac:dyDescent="0.2">
      <c r="A23" s="185" t="s">
        <v>581</v>
      </c>
      <c r="B23" s="185" t="s">
        <v>170</v>
      </c>
      <c r="C23" s="185" t="s">
        <v>204</v>
      </c>
      <c r="D23" s="185" t="s">
        <v>205</v>
      </c>
      <c r="E23" s="185" t="s">
        <v>206</v>
      </c>
      <c r="F23" s="185" t="s">
        <v>207</v>
      </c>
      <c r="G23" s="185" t="s">
        <v>208</v>
      </c>
      <c r="H23" s="170" t="s">
        <v>26</v>
      </c>
      <c r="I23" s="170"/>
    </row>
    <row r="24" spans="1:13" ht="150" customHeight="1" x14ac:dyDescent="0.2">
      <c r="A24" s="185" t="s">
        <v>582</v>
      </c>
      <c r="B24" s="185" t="s">
        <v>170</v>
      </c>
      <c r="C24" s="185" t="s">
        <v>210</v>
      </c>
      <c r="D24" s="185" t="s">
        <v>211</v>
      </c>
      <c r="E24" s="185" t="s">
        <v>212</v>
      </c>
      <c r="F24" s="185" t="s">
        <v>213</v>
      </c>
      <c r="G24" s="185" t="s">
        <v>214</v>
      </c>
      <c r="H24" s="170" t="s">
        <v>26</v>
      </c>
      <c r="I24" s="170"/>
    </row>
    <row r="25" spans="1:13" ht="141" customHeight="1" x14ac:dyDescent="0.2">
      <c r="A25" s="185" t="s">
        <v>583</v>
      </c>
      <c r="B25" s="185" t="s">
        <v>170</v>
      </c>
      <c r="C25" s="185" t="s">
        <v>216</v>
      </c>
      <c r="D25" s="185" t="s">
        <v>217</v>
      </c>
      <c r="E25" s="185" t="s">
        <v>218</v>
      </c>
      <c r="F25" s="170" t="s">
        <v>219</v>
      </c>
      <c r="G25" s="185" t="s">
        <v>220</v>
      </c>
      <c r="H25" s="170" t="s">
        <v>26</v>
      </c>
      <c r="I25" s="170"/>
    </row>
    <row r="26" spans="1:13" ht="312.75" customHeight="1" x14ac:dyDescent="0.2">
      <c r="A26" s="185" t="s">
        <v>584</v>
      </c>
      <c r="B26" s="185" t="s">
        <v>170</v>
      </c>
      <c r="C26" s="185" t="s">
        <v>464</v>
      </c>
      <c r="D26" s="185" t="s">
        <v>465</v>
      </c>
      <c r="E26" s="185" t="s">
        <v>585</v>
      </c>
      <c r="F26" s="185" t="s">
        <v>586</v>
      </c>
      <c r="G26" s="185" t="s">
        <v>587</v>
      </c>
      <c r="H26" s="170" t="s">
        <v>26</v>
      </c>
      <c r="I26" s="170"/>
    </row>
    <row r="27" spans="1:13" ht="189.75" customHeight="1" x14ac:dyDescent="0.2">
      <c r="A27" s="185" t="s">
        <v>588</v>
      </c>
      <c r="B27" s="185" t="s">
        <v>170</v>
      </c>
      <c r="C27" s="185" t="s">
        <v>228</v>
      </c>
      <c r="D27" s="185" t="s">
        <v>229</v>
      </c>
      <c r="E27" s="185" t="s">
        <v>230</v>
      </c>
      <c r="F27" s="185" t="s">
        <v>231</v>
      </c>
      <c r="G27" s="185" t="s">
        <v>232</v>
      </c>
      <c r="H27" s="170" t="s">
        <v>26</v>
      </c>
      <c r="I27" s="170"/>
    </row>
    <row r="28" spans="1:13" ht="184.5" customHeight="1" x14ac:dyDescent="0.2">
      <c r="A28" s="185" t="s">
        <v>589</v>
      </c>
      <c r="B28" s="185" t="s">
        <v>170</v>
      </c>
      <c r="C28" s="185" t="s">
        <v>234</v>
      </c>
      <c r="D28" s="185" t="s">
        <v>235</v>
      </c>
      <c r="E28" s="185" t="s">
        <v>236</v>
      </c>
      <c r="F28" s="185" t="s">
        <v>237</v>
      </c>
      <c r="G28" s="185" t="s">
        <v>238</v>
      </c>
      <c r="H28" s="170" t="s">
        <v>26</v>
      </c>
      <c r="I28" s="170"/>
    </row>
    <row r="29" spans="1:13" ht="138.75" customHeight="1" x14ac:dyDescent="0.2">
      <c r="A29" s="185" t="s">
        <v>590</v>
      </c>
      <c r="B29" s="185" t="s">
        <v>170</v>
      </c>
      <c r="C29" s="185" t="s">
        <v>240</v>
      </c>
      <c r="D29" s="185" t="s">
        <v>241</v>
      </c>
      <c r="E29" s="185" t="s">
        <v>242</v>
      </c>
      <c r="F29" s="185" t="s">
        <v>243</v>
      </c>
      <c r="G29" s="185" t="s">
        <v>244</v>
      </c>
      <c r="H29" s="170" t="s">
        <v>26</v>
      </c>
      <c r="I29" s="170"/>
    </row>
    <row r="30" spans="1:13" ht="289.5" customHeight="1" x14ac:dyDescent="0.2">
      <c r="A30" s="185" t="s">
        <v>442</v>
      </c>
      <c r="B30" s="44" t="s">
        <v>170</v>
      </c>
      <c r="C30" s="170" t="s">
        <v>177</v>
      </c>
      <c r="D30" s="170" t="s">
        <v>178</v>
      </c>
      <c r="E30" s="44" t="s">
        <v>1524</v>
      </c>
      <c r="F30" s="45" t="s">
        <v>1424</v>
      </c>
      <c r="G30" s="185" t="s">
        <v>591</v>
      </c>
      <c r="H30" s="170" t="s">
        <v>26</v>
      </c>
      <c r="I30" s="170"/>
    </row>
    <row r="31" spans="1:13" ht="179.25" customHeight="1" x14ac:dyDescent="0.2">
      <c r="A31" s="185" t="s">
        <v>592</v>
      </c>
      <c r="B31" s="185" t="s">
        <v>272</v>
      </c>
      <c r="C31" s="185" t="s">
        <v>76</v>
      </c>
      <c r="D31" s="185" t="s">
        <v>273</v>
      </c>
      <c r="E31" s="185" t="s">
        <v>593</v>
      </c>
      <c r="F31" s="170" t="s">
        <v>594</v>
      </c>
      <c r="G31" s="185" t="s">
        <v>595</v>
      </c>
      <c r="H31" s="170" t="s">
        <v>26</v>
      </c>
      <c r="I31" s="170"/>
    </row>
    <row r="32" spans="1:13" ht="135.75" customHeight="1" x14ac:dyDescent="0.2">
      <c r="A32" s="185" t="s">
        <v>596</v>
      </c>
      <c r="B32" s="185" t="s">
        <v>272</v>
      </c>
      <c r="C32" s="185" t="s">
        <v>76</v>
      </c>
      <c r="D32" s="185" t="s">
        <v>278</v>
      </c>
      <c r="E32" s="170" t="s">
        <v>279</v>
      </c>
      <c r="F32" s="170" t="s">
        <v>280</v>
      </c>
      <c r="G32" s="185" t="s">
        <v>281</v>
      </c>
      <c r="H32" s="170" t="s">
        <v>26</v>
      </c>
      <c r="I32" s="170"/>
    </row>
    <row r="33" spans="1:21" ht="241.5" customHeight="1" x14ac:dyDescent="0.2">
      <c r="A33" s="185" t="s">
        <v>597</v>
      </c>
      <c r="B33" s="185" t="s">
        <v>272</v>
      </c>
      <c r="C33" s="185" t="s">
        <v>76</v>
      </c>
      <c r="D33" s="185" t="s">
        <v>283</v>
      </c>
      <c r="E33" s="185" t="s">
        <v>284</v>
      </c>
      <c r="F33" s="185" t="s">
        <v>1434</v>
      </c>
      <c r="G33" s="185" t="s">
        <v>285</v>
      </c>
      <c r="H33" s="170" t="s">
        <v>26</v>
      </c>
      <c r="I33" s="170"/>
    </row>
    <row r="34" spans="1:21" s="138" customFormat="1" ht="242.25" customHeight="1" x14ac:dyDescent="0.2">
      <c r="A34" s="165" t="s">
        <v>598</v>
      </c>
      <c r="B34" s="165" t="s">
        <v>75</v>
      </c>
      <c r="C34" s="185" t="s">
        <v>76</v>
      </c>
      <c r="D34" s="165" t="s">
        <v>92</v>
      </c>
      <c r="E34" s="165" t="s">
        <v>93</v>
      </c>
      <c r="F34" s="165" t="s">
        <v>599</v>
      </c>
      <c r="G34" s="165" t="s">
        <v>94</v>
      </c>
      <c r="H34" s="142" t="s">
        <v>26</v>
      </c>
      <c r="I34" s="140"/>
      <c r="J34" s="80"/>
      <c r="K34" s="80"/>
      <c r="L34" s="80"/>
      <c r="M34" s="80"/>
      <c r="N34" s="80"/>
      <c r="O34" s="80"/>
      <c r="P34" s="80"/>
      <c r="Q34" s="80"/>
      <c r="R34" s="80"/>
      <c r="S34" s="80"/>
      <c r="T34" s="80"/>
      <c r="U34" s="80"/>
    </row>
    <row r="35" spans="1:21" ht="169.5" customHeight="1" x14ac:dyDescent="0.2">
      <c r="A35" s="185" t="s">
        <v>600</v>
      </c>
      <c r="B35" s="185" t="s">
        <v>272</v>
      </c>
      <c r="C35" s="185" t="s">
        <v>76</v>
      </c>
      <c r="D35" s="185" t="s">
        <v>295</v>
      </c>
      <c r="E35" s="185" t="s">
        <v>601</v>
      </c>
      <c r="F35" s="185" t="s">
        <v>602</v>
      </c>
      <c r="G35" s="185" t="s">
        <v>603</v>
      </c>
      <c r="H35" s="170" t="s">
        <v>26</v>
      </c>
      <c r="I35" s="170"/>
    </row>
    <row r="36" spans="1:21" ht="135.75" customHeight="1" x14ac:dyDescent="0.2">
      <c r="A36" s="185" t="s">
        <v>604</v>
      </c>
      <c r="B36" s="185" t="s">
        <v>272</v>
      </c>
      <c r="C36" s="185" t="s">
        <v>76</v>
      </c>
      <c r="D36" s="185" t="s">
        <v>304</v>
      </c>
      <c r="E36" s="185" t="s">
        <v>305</v>
      </c>
      <c r="F36" s="185" t="s">
        <v>306</v>
      </c>
      <c r="G36" s="185" t="s">
        <v>605</v>
      </c>
      <c r="H36" s="170" t="s">
        <v>26</v>
      </c>
      <c r="I36" s="170"/>
    </row>
    <row r="37" spans="1:21" ht="151.5" customHeight="1" x14ac:dyDescent="0.2">
      <c r="A37" s="185" t="s">
        <v>606</v>
      </c>
      <c r="B37" s="185" t="s">
        <v>272</v>
      </c>
      <c r="C37" s="185" t="s">
        <v>76</v>
      </c>
      <c r="D37" s="185" t="s">
        <v>308</v>
      </c>
      <c r="E37" s="185" t="s">
        <v>309</v>
      </c>
      <c r="F37" s="185" t="s">
        <v>310</v>
      </c>
      <c r="G37" s="185" t="s">
        <v>311</v>
      </c>
      <c r="H37" s="170" t="s">
        <v>26</v>
      </c>
      <c r="I37" s="170"/>
    </row>
    <row r="38" spans="1:21" ht="225.75" customHeight="1" x14ac:dyDescent="0.2">
      <c r="A38" s="185" t="s">
        <v>607</v>
      </c>
      <c r="B38" s="185" t="s">
        <v>272</v>
      </c>
      <c r="C38" s="185" t="s">
        <v>76</v>
      </c>
      <c r="D38" s="261" t="s">
        <v>1436</v>
      </c>
      <c r="E38" s="291" t="s">
        <v>608</v>
      </c>
      <c r="F38" s="185" t="s">
        <v>609</v>
      </c>
      <c r="G38" s="185" t="s">
        <v>315</v>
      </c>
      <c r="H38" s="170" t="s">
        <v>26</v>
      </c>
      <c r="I38" s="170"/>
    </row>
    <row r="39" spans="1:21" ht="89.25" x14ac:dyDescent="0.2">
      <c r="A39" s="185" t="s">
        <v>610</v>
      </c>
      <c r="B39" s="185" t="s">
        <v>272</v>
      </c>
      <c r="C39" s="185" t="s">
        <v>76</v>
      </c>
      <c r="D39" s="185" t="s">
        <v>323</v>
      </c>
      <c r="E39" s="185" t="s">
        <v>324</v>
      </c>
      <c r="F39" s="185" t="s">
        <v>325</v>
      </c>
      <c r="G39" s="185" t="s">
        <v>326</v>
      </c>
      <c r="H39" s="170" t="s">
        <v>26</v>
      </c>
      <c r="I39" s="170"/>
    </row>
    <row r="40" spans="1:21" ht="157.69999999999999" customHeight="1" x14ac:dyDescent="0.2">
      <c r="A40" s="185" t="s">
        <v>611</v>
      </c>
      <c r="B40" s="185" t="s">
        <v>272</v>
      </c>
      <c r="C40" s="185" t="s">
        <v>76</v>
      </c>
      <c r="D40" s="185" t="s">
        <v>328</v>
      </c>
      <c r="E40" s="170" t="s">
        <v>329</v>
      </c>
      <c r="F40" s="170" t="s">
        <v>330</v>
      </c>
      <c r="G40" s="185" t="s">
        <v>331</v>
      </c>
      <c r="H40" s="170" t="s">
        <v>26</v>
      </c>
      <c r="I40" s="170"/>
    </row>
    <row r="41" spans="1:21" s="139" customFormat="1" ht="105" customHeight="1" x14ac:dyDescent="0.2">
      <c r="A41" s="165" t="s">
        <v>1527</v>
      </c>
      <c r="B41" s="165" t="s">
        <v>170</v>
      </c>
      <c r="C41" s="165" t="s">
        <v>263</v>
      </c>
      <c r="D41" s="165" t="s">
        <v>264</v>
      </c>
      <c r="E41" s="165" t="s">
        <v>612</v>
      </c>
      <c r="F41" s="165" t="s">
        <v>613</v>
      </c>
      <c r="G41" s="165" t="s">
        <v>1534</v>
      </c>
      <c r="H41" s="244"/>
      <c r="I41" s="244"/>
      <c r="J41" s="80"/>
      <c r="K41" s="80"/>
      <c r="L41" s="80"/>
    </row>
    <row r="42" spans="1:21" s="139" customFormat="1" ht="123" customHeight="1" x14ac:dyDescent="0.2">
      <c r="A42" s="165" t="s">
        <v>1519</v>
      </c>
      <c r="B42" s="165" t="s">
        <v>170</v>
      </c>
      <c r="C42" s="165" t="s">
        <v>259</v>
      </c>
      <c r="D42" s="165" t="s">
        <v>260</v>
      </c>
      <c r="E42" s="165" t="s">
        <v>261</v>
      </c>
      <c r="F42" s="165" t="s">
        <v>262</v>
      </c>
      <c r="G42" s="165" t="s">
        <v>1535</v>
      </c>
      <c r="H42" s="244"/>
      <c r="I42" s="244"/>
      <c r="J42" s="80"/>
      <c r="K42" s="80"/>
      <c r="L42" s="80"/>
    </row>
    <row r="43" spans="1:21" s="138" customFormat="1" ht="127.5" x14ac:dyDescent="0.2">
      <c r="A43" s="165" t="s">
        <v>1520</v>
      </c>
      <c r="B43" s="165" t="s">
        <v>272</v>
      </c>
      <c r="C43" s="165" t="s">
        <v>76</v>
      </c>
      <c r="D43" s="165" t="s">
        <v>340</v>
      </c>
      <c r="E43" s="165" t="s">
        <v>1522</v>
      </c>
      <c r="F43" s="165" t="s">
        <v>1528</v>
      </c>
      <c r="G43" s="165" t="s">
        <v>1529</v>
      </c>
      <c r="H43" s="244"/>
      <c r="I43" s="244"/>
      <c r="J43" s="80"/>
      <c r="K43" s="80"/>
      <c r="L43" s="80"/>
    </row>
    <row r="44" spans="1:21" s="138" customFormat="1" ht="127.5" x14ac:dyDescent="0.2">
      <c r="A44" s="165" t="s">
        <v>1521</v>
      </c>
      <c r="B44" s="165" t="s">
        <v>272</v>
      </c>
      <c r="C44" s="165" t="s">
        <v>76</v>
      </c>
      <c r="D44" s="165" t="s">
        <v>341</v>
      </c>
      <c r="E44" s="165" t="s">
        <v>1530</v>
      </c>
      <c r="F44" s="165" t="s">
        <v>1531</v>
      </c>
      <c r="G44" s="165" t="s">
        <v>1449</v>
      </c>
      <c r="H44" s="244"/>
      <c r="I44" s="244"/>
      <c r="J44" s="80"/>
      <c r="K44" s="80"/>
      <c r="L44" s="80"/>
    </row>
    <row r="45" spans="1:21" ht="102" x14ac:dyDescent="0.2">
      <c r="A45" s="165" t="s">
        <v>614</v>
      </c>
      <c r="B45" s="165" t="s">
        <v>170</v>
      </c>
      <c r="C45" s="165" t="s">
        <v>267</v>
      </c>
      <c r="D45" s="165" t="s">
        <v>268</v>
      </c>
      <c r="E45" s="165" t="s">
        <v>269</v>
      </c>
      <c r="F45" s="165" t="s">
        <v>270</v>
      </c>
      <c r="G45" s="165" t="s">
        <v>1433</v>
      </c>
      <c r="H45" s="165"/>
      <c r="I45" s="165"/>
    </row>
    <row r="46" spans="1:21" ht="152.25" customHeight="1" x14ac:dyDescent="0.2">
      <c r="A46" s="165" t="s">
        <v>1532</v>
      </c>
      <c r="B46" s="256" t="s">
        <v>272</v>
      </c>
      <c r="C46" s="256" t="s">
        <v>76</v>
      </c>
      <c r="D46" s="165" t="s">
        <v>338</v>
      </c>
      <c r="E46" s="165" t="s">
        <v>1536</v>
      </c>
      <c r="F46" s="165" t="s">
        <v>1444</v>
      </c>
      <c r="G46" s="165" t="s">
        <v>339</v>
      </c>
      <c r="H46" s="165"/>
      <c r="I46" s="165"/>
    </row>
    <row r="47" spans="1:21" s="178" customFormat="1" x14ac:dyDescent="0.2">
      <c r="A47" s="280" t="s">
        <v>615</v>
      </c>
      <c r="B47" s="281"/>
      <c r="C47" s="281"/>
      <c r="D47" s="281"/>
      <c r="E47" s="281"/>
      <c r="F47" s="281"/>
      <c r="G47" s="281"/>
      <c r="H47" s="281"/>
      <c r="I47" s="282"/>
    </row>
    <row r="48" spans="1:21" ht="83.25" customHeight="1" x14ac:dyDescent="0.2"/>
    <row r="49" spans="1:9" ht="179.25" customHeight="1" x14ac:dyDescent="0.2"/>
    <row r="50" spans="1:9" ht="132" customHeight="1" x14ac:dyDescent="0.2"/>
    <row r="51" spans="1:9" s="86" customFormat="1" ht="142.5" customHeight="1" x14ac:dyDescent="0.2">
      <c r="A51" s="80"/>
      <c r="B51" s="80"/>
      <c r="C51" s="80"/>
      <c r="D51" s="80"/>
      <c r="E51" s="80"/>
      <c r="F51" s="80"/>
      <c r="G51" s="80"/>
      <c r="H51" s="81"/>
      <c r="I51" s="81"/>
    </row>
  </sheetData>
  <customSheetViews>
    <customSheetView guid="{32D49976-25BF-4C9F-B825-AF6F35529166}">
      <selection activeCell="A7" sqref="A7"/>
      <pageMargins left="0" right="0" top="0" bottom="0" header="0" footer="0"/>
      <pageSetup paperSize="9" orientation="portrait" r:id="rId1"/>
      <headerFooter alignWithMargins="0"/>
    </customSheetView>
  </customSheetViews>
  <mergeCells count="6">
    <mergeCell ref="B7:E7"/>
    <mergeCell ref="B6:E6"/>
    <mergeCell ref="B2:E2"/>
    <mergeCell ref="B3:E3"/>
    <mergeCell ref="B4:E4"/>
    <mergeCell ref="B5:E5"/>
  </mergeCells>
  <phoneticPr fontId="21" type="noConversion"/>
  <conditionalFormatting sqref="H10:H40">
    <cfRule type="cellIs" dxfId="104" priority="1" stopIfTrue="1" operator="equal">
      <formula>"PASSED"</formula>
    </cfRule>
    <cfRule type="cellIs" dxfId="103" priority="2" stopIfTrue="1" operator="equal">
      <formula>"FAILED"</formula>
    </cfRule>
    <cfRule type="cellIs" dxfId="102" priority="3" stopIfTrue="1" operator="equal">
      <formula>"INCOMPLETE"</formula>
    </cfRule>
  </conditionalFormatting>
  <dataValidations count="1">
    <dataValidation type="list" allowBlank="1" showInputMessage="1" showErrorMessage="1" promptTitle="Test Status:" prompt="Choose the current status of this test case." sqref="H10:H40" xr:uid="{4F9DA459-7531-4E7B-B66E-80FDD31CC3C7}">
      <formula1>TestStatuses</formula1>
    </dataValidation>
  </dataValidations>
  <pageMargins left="0.75" right="0.75" top="1" bottom="1" header="0.5" footer="0.5"/>
  <pageSetup paperSize="9"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377A-5F8E-4807-84BD-1766F41154AB}">
  <sheetPr>
    <tabColor rgb="FFFFFF00"/>
  </sheetPr>
  <dimension ref="A1:I12"/>
  <sheetViews>
    <sheetView zoomScaleNormal="100" workbookViewId="0"/>
  </sheetViews>
  <sheetFormatPr defaultColWidth="0" defaultRowHeight="12.75" x14ac:dyDescent="0.2"/>
  <cols>
    <col min="1" max="3" width="20.85546875" style="80" customWidth="1"/>
    <col min="4" max="4" width="27.7109375" style="80" customWidth="1"/>
    <col min="5" max="5" width="50.85546875" style="80" customWidth="1"/>
    <col min="6" max="7" width="75.85546875" style="80" customWidth="1"/>
    <col min="8" max="8" width="15.85546875" style="81" customWidth="1"/>
    <col min="9" max="9" width="40.85546875" style="81" customWidth="1"/>
    <col min="10" max="10" width="40.140625" style="91" customWidth="1"/>
    <col min="11" max="13" width="8.7109375" style="91" customWidth="1"/>
    <col min="14" max="16384" width="0" style="91" hidden="1"/>
  </cols>
  <sheetData>
    <row r="1" spans="1:9" x14ac:dyDescent="0.2">
      <c r="A1" s="78"/>
      <c r="B1" s="78"/>
      <c r="C1" s="78"/>
      <c r="D1" s="78"/>
      <c r="E1" s="78"/>
      <c r="F1" s="79" t="s">
        <v>54</v>
      </c>
    </row>
    <row r="2" spans="1:9" x14ac:dyDescent="0.2">
      <c r="A2" s="82" t="s">
        <v>55</v>
      </c>
      <c r="B2" s="386" t="s">
        <v>551</v>
      </c>
      <c r="C2" s="386"/>
      <c r="D2" s="386"/>
      <c r="E2" s="386"/>
      <c r="F2" s="83" t="s">
        <v>57</v>
      </c>
    </row>
    <row r="3" spans="1:9" x14ac:dyDescent="0.2">
      <c r="A3" s="82" t="s">
        <v>58</v>
      </c>
      <c r="B3" s="386" t="s">
        <v>552</v>
      </c>
      <c r="C3" s="386"/>
      <c r="D3" s="386"/>
      <c r="E3" s="386"/>
      <c r="F3" s="85" t="s">
        <v>60</v>
      </c>
    </row>
    <row r="4" spans="1:9" x14ac:dyDescent="0.2">
      <c r="A4" s="82" t="s">
        <v>61</v>
      </c>
      <c r="B4" s="386" t="s">
        <v>532</v>
      </c>
      <c r="C4" s="386"/>
      <c r="D4" s="386"/>
      <c r="E4" s="386"/>
      <c r="F4" s="83" t="s">
        <v>63</v>
      </c>
    </row>
    <row r="5" spans="1:9" x14ac:dyDescent="0.2">
      <c r="A5" s="82" t="s">
        <v>64</v>
      </c>
      <c r="B5" s="386" t="s">
        <v>553</v>
      </c>
      <c r="C5" s="386"/>
      <c r="D5" s="386"/>
      <c r="E5" s="386"/>
      <c r="F5" s="85" t="s">
        <v>65</v>
      </c>
    </row>
    <row r="6" spans="1:9" x14ac:dyDescent="0.2">
      <c r="A6" s="82" t="s">
        <v>66</v>
      </c>
      <c r="B6" s="385" t="s">
        <v>554</v>
      </c>
      <c r="C6" s="385"/>
      <c r="D6" s="385"/>
      <c r="E6" s="385"/>
      <c r="F6" s="83" t="s">
        <v>67</v>
      </c>
    </row>
    <row r="7" spans="1:9" ht="38.25" x14ac:dyDescent="0.2">
      <c r="A7" s="87" t="s">
        <v>68</v>
      </c>
      <c r="B7" s="384" t="s">
        <v>69</v>
      </c>
      <c r="C7" s="384"/>
      <c r="D7" s="384"/>
      <c r="E7" s="384"/>
      <c r="F7" s="83" t="s">
        <v>70</v>
      </c>
      <c r="G7" s="98"/>
    </row>
    <row r="9" spans="1:9" ht="25.5" x14ac:dyDescent="0.2">
      <c r="A9" s="292" t="s">
        <v>7</v>
      </c>
      <c r="B9" s="292" t="s">
        <v>9</v>
      </c>
      <c r="C9" s="292" t="s">
        <v>71</v>
      </c>
      <c r="D9" s="292" t="s">
        <v>13</v>
      </c>
      <c r="E9" s="292" t="s">
        <v>11</v>
      </c>
      <c r="F9" s="292" t="s">
        <v>15</v>
      </c>
      <c r="G9" s="292" t="s">
        <v>19</v>
      </c>
      <c r="H9" s="279" t="s">
        <v>72</v>
      </c>
      <c r="I9" s="279" t="s">
        <v>73</v>
      </c>
    </row>
    <row r="10" spans="1:9" ht="204" x14ac:dyDescent="0.2">
      <c r="A10" s="75" t="s">
        <v>598</v>
      </c>
      <c r="B10" s="75" t="s">
        <v>75</v>
      </c>
      <c r="C10" s="165" t="s">
        <v>76</v>
      </c>
      <c r="D10" s="165" t="s">
        <v>92</v>
      </c>
      <c r="E10" s="75" t="s">
        <v>93</v>
      </c>
      <c r="F10" s="75" t="s">
        <v>616</v>
      </c>
      <c r="G10" s="75" t="s">
        <v>94</v>
      </c>
      <c r="H10" s="73" t="s">
        <v>26</v>
      </c>
      <c r="I10" s="73"/>
    </row>
    <row r="11" spans="1:9" ht="242.25" x14ac:dyDescent="0.2">
      <c r="A11" s="75" t="s">
        <v>617</v>
      </c>
      <c r="B11" s="75" t="s">
        <v>75</v>
      </c>
      <c r="C11" s="165" t="s">
        <v>76</v>
      </c>
      <c r="D11" s="165" t="s">
        <v>413</v>
      </c>
      <c r="E11" s="293" t="s">
        <v>101</v>
      </c>
      <c r="F11" s="165" t="s">
        <v>1478</v>
      </c>
      <c r="G11" s="75" t="s">
        <v>618</v>
      </c>
      <c r="H11" s="73" t="s">
        <v>26</v>
      </c>
      <c r="I11" s="73"/>
    </row>
    <row r="12" spans="1:9" x14ac:dyDescent="0.2">
      <c r="A12" s="280" t="s">
        <v>619</v>
      </c>
      <c r="B12" s="281"/>
      <c r="C12" s="281"/>
      <c r="D12" s="281"/>
      <c r="E12" s="281"/>
      <c r="F12" s="281"/>
      <c r="G12" s="281"/>
      <c r="H12" s="281"/>
      <c r="I12" s="282"/>
    </row>
  </sheetData>
  <mergeCells count="6">
    <mergeCell ref="B7:E7"/>
    <mergeCell ref="B2:E2"/>
    <mergeCell ref="B3:E3"/>
    <mergeCell ref="B4:E4"/>
    <mergeCell ref="B5:E5"/>
    <mergeCell ref="B6:E6"/>
  </mergeCells>
  <conditionalFormatting sqref="H10:H11">
    <cfRule type="cellIs" dxfId="101" priority="1" stopIfTrue="1" operator="equal">
      <formula>"PASSED"</formula>
    </cfRule>
    <cfRule type="cellIs" dxfId="100" priority="2" stopIfTrue="1" operator="equal">
      <formula>"FAILED"</formula>
    </cfRule>
    <cfRule type="cellIs" dxfId="99" priority="3" stopIfTrue="1" operator="equal">
      <formula>"INCOMPLETE"</formula>
    </cfRule>
  </conditionalFormatting>
  <dataValidations count="1">
    <dataValidation type="list" allowBlank="1" showInputMessage="1" showErrorMessage="1" promptTitle="Test Status:" prompt="Choose the current status of this test case." sqref="H10:H11" xr:uid="{EEFC97E0-7890-4562-A055-A91CE9CF652B}">
      <formula1>TestStatuses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B99-ED8D-4671-B870-6937CE91579B}">
  <sheetPr>
    <tabColor rgb="FFFFFF00"/>
  </sheetPr>
  <dimension ref="A1:K17"/>
  <sheetViews>
    <sheetView zoomScaleNormal="100" workbookViewId="0"/>
  </sheetViews>
  <sheetFormatPr defaultColWidth="0" defaultRowHeight="12.75" x14ac:dyDescent="0.2"/>
  <cols>
    <col min="1" max="4" width="20.85546875" style="80" customWidth="1"/>
    <col min="5" max="5" width="50.85546875" style="80" customWidth="1"/>
    <col min="6" max="7" width="75.85546875" style="80" customWidth="1"/>
    <col min="8" max="8" width="15.85546875" style="81" customWidth="1"/>
    <col min="9" max="9" width="40.85546875" style="81" customWidth="1"/>
    <col min="10" max="10" width="30.42578125" style="91" customWidth="1"/>
    <col min="11" max="11" width="8.7109375" style="91" customWidth="1"/>
    <col min="12" max="16384" width="0" style="91" hidden="1"/>
  </cols>
  <sheetData>
    <row r="1" spans="1:11" x14ac:dyDescent="0.2">
      <c r="A1" s="78"/>
      <c r="B1" s="78"/>
      <c r="C1" s="78"/>
      <c r="D1" s="78"/>
      <c r="E1" s="78"/>
      <c r="F1" s="79" t="s">
        <v>54</v>
      </c>
    </row>
    <row r="2" spans="1:11" x14ac:dyDescent="0.2">
      <c r="A2" s="82" t="s">
        <v>55</v>
      </c>
      <c r="B2" s="386" t="s">
        <v>551</v>
      </c>
      <c r="C2" s="386"/>
      <c r="D2" s="386"/>
      <c r="E2" s="386"/>
      <c r="F2" s="83" t="s">
        <v>57</v>
      </c>
    </row>
    <row r="3" spans="1:11" x14ac:dyDescent="0.2">
      <c r="A3" s="82" t="s">
        <v>58</v>
      </c>
      <c r="B3" s="386" t="s">
        <v>552</v>
      </c>
      <c r="C3" s="386"/>
      <c r="D3" s="386"/>
      <c r="E3" s="386"/>
      <c r="F3" s="85" t="s">
        <v>60</v>
      </c>
    </row>
    <row r="4" spans="1:11" x14ac:dyDescent="0.2">
      <c r="A4" s="82" t="s">
        <v>61</v>
      </c>
      <c r="B4" s="386" t="s">
        <v>532</v>
      </c>
      <c r="C4" s="386"/>
      <c r="D4" s="386"/>
      <c r="E4" s="386"/>
      <c r="F4" s="83" t="s">
        <v>63</v>
      </c>
    </row>
    <row r="5" spans="1:11" x14ac:dyDescent="0.2">
      <c r="A5" s="82" t="s">
        <v>64</v>
      </c>
      <c r="B5" s="386" t="s">
        <v>553</v>
      </c>
      <c r="C5" s="386"/>
      <c r="D5" s="386"/>
      <c r="E5" s="386"/>
      <c r="F5" s="85" t="s">
        <v>65</v>
      </c>
    </row>
    <row r="6" spans="1:11" ht="65.25" customHeight="1" x14ac:dyDescent="0.2">
      <c r="A6" s="82" t="s">
        <v>66</v>
      </c>
      <c r="B6" s="385" t="s">
        <v>620</v>
      </c>
      <c r="C6" s="385"/>
      <c r="D6" s="385"/>
      <c r="E6" s="385"/>
      <c r="F6" s="83" t="s">
        <v>67</v>
      </c>
    </row>
    <row r="7" spans="1:11" ht="38.25" x14ac:dyDescent="0.2">
      <c r="A7" s="87" t="s">
        <v>68</v>
      </c>
      <c r="B7" s="384" t="s">
        <v>69</v>
      </c>
      <c r="C7" s="384"/>
      <c r="D7" s="384"/>
      <c r="E7" s="384"/>
      <c r="F7" s="83" t="s">
        <v>70</v>
      </c>
      <c r="G7" s="98"/>
    </row>
    <row r="9" spans="1:11" ht="39.75" customHeight="1" x14ac:dyDescent="0.2">
      <c r="A9" s="290" t="s">
        <v>7</v>
      </c>
      <c r="B9" s="290" t="s">
        <v>9</v>
      </c>
      <c r="C9" s="290" t="s">
        <v>71</v>
      </c>
      <c r="D9" s="290" t="s">
        <v>13</v>
      </c>
      <c r="E9" s="290" t="s">
        <v>11</v>
      </c>
      <c r="F9" s="290" t="s">
        <v>15</v>
      </c>
      <c r="G9" s="290" t="s">
        <v>19</v>
      </c>
      <c r="H9" s="279" t="s">
        <v>72</v>
      </c>
      <c r="I9" s="279" t="s">
        <v>73</v>
      </c>
    </row>
    <row r="10" spans="1:11" ht="285" customHeight="1" x14ac:dyDescent="0.2">
      <c r="A10" s="185" t="s">
        <v>621</v>
      </c>
      <c r="B10" s="185" t="s">
        <v>75</v>
      </c>
      <c r="C10" s="185" t="s">
        <v>76</v>
      </c>
      <c r="D10" s="185" t="s">
        <v>112</v>
      </c>
      <c r="E10" s="170" t="s">
        <v>347</v>
      </c>
      <c r="F10" s="170" t="s">
        <v>348</v>
      </c>
      <c r="G10" s="185" t="s">
        <v>349</v>
      </c>
      <c r="H10" s="170" t="s">
        <v>26</v>
      </c>
      <c r="I10" s="170"/>
    </row>
    <row r="11" spans="1:11" ht="336" customHeight="1" x14ac:dyDescent="0.2">
      <c r="A11" s="388" t="s">
        <v>622</v>
      </c>
      <c r="B11" s="388" t="s">
        <v>75</v>
      </c>
      <c r="C11" s="185" t="s">
        <v>76</v>
      </c>
      <c r="D11" s="388" t="s">
        <v>127</v>
      </c>
      <c r="E11" s="142" t="s">
        <v>1404</v>
      </c>
      <c r="F11" s="142" t="s">
        <v>1542</v>
      </c>
      <c r="G11" s="75" t="s">
        <v>1406</v>
      </c>
      <c r="H11" s="387" t="s">
        <v>26</v>
      </c>
      <c r="I11" s="387"/>
    </row>
    <row r="12" spans="1:11" ht="215.25" customHeight="1" x14ac:dyDescent="0.2">
      <c r="A12" s="388"/>
      <c r="B12" s="388"/>
      <c r="C12" s="165"/>
      <c r="D12" s="388"/>
      <c r="E12" s="142"/>
      <c r="F12" s="142"/>
      <c r="G12" s="75"/>
      <c r="H12" s="387"/>
      <c r="I12" s="387"/>
    </row>
    <row r="13" spans="1:11" s="103" customFormat="1" ht="116.25" customHeight="1" x14ac:dyDescent="0.2">
      <c r="A13" s="256" t="s">
        <v>623</v>
      </c>
      <c r="B13" s="44" t="s">
        <v>1388</v>
      </c>
      <c r="C13" s="185" t="s">
        <v>76</v>
      </c>
      <c r="D13" s="185" t="s">
        <v>85</v>
      </c>
      <c r="E13" s="185" t="s">
        <v>1379</v>
      </c>
      <c r="F13" s="44" t="s">
        <v>1380</v>
      </c>
      <c r="G13" s="165" t="s">
        <v>624</v>
      </c>
      <c r="H13" s="244"/>
      <c r="I13" s="244"/>
      <c r="J13" s="91"/>
      <c r="K13" s="91"/>
    </row>
    <row r="14" spans="1:11" ht="132" customHeight="1" x14ac:dyDescent="0.2">
      <c r="A14" s="185" t="s">
        <v>625</v>
      </c>
      <c r="B14" s="252" t="s">
        <v>1390</v>
      </c>
      <c r="C14" s="185" t="s">
        <v>76</v>
      </c>
      <c r="D14" s="185" t="s">
        <v>87</v>
      </c>
      <c r="E14" s="185" t="s">
        <v>1539</v>
      </c>
      <c r="F14" s="44" t="s">
        <v>88</v>
      </c>
      <c r="G14" s="185" t="s">
        <v>626</v>
      </c>
      <c r="H14" s="170" t="s">
        <v>26</v>
      </c>
      <c r="I14" s="170"/>
    </row>
    <row r="15" spans="1:11" ht="225.75" customHeight="1" x14ac:dyDescent="0.2">
      <c r="A15" s="185" t="s">
        <v>627</v>
      </c>
      <c r="B15" s="44" t="s">
        <v>1378</v>
      </c>
      <c r="C15" s="185" t="s">
        <v>76</v>
      </c>
      <c r="D15" s="185" t="s">
        <v>90</v>
      </c>
      <c r="E15" s="294" t="s">
        <v>1540</v>
      </c>
      <c r="F15" s="44" t="s">
        <v>1543</v>
      </c>
      <c r="G15" s="185" t="s">
        <v>628</v>
      </c>
      <c r="H15" s="170" t="s">
        <v>26</v>
      </c>
      <c r="I15" s="170"/>
    </row>
    <row r="16" spans="1:11" ht="127.5" x14ac:dyDescent="0.2">
      <c r="A16" s="185" t="s">
        <v>629</v>
      </c>
      <c r="B16" s="185" t="s">
        <v>272</v>
      </c>
      <c r="C16" s="165" t="s">
        <v>76</v>
      </c>
      <c r="D16" s="185" t="s">
        <v>287</v>
      </c>
      <c r="E16" s="170" t="s">
        <v>1541</v>
      </c>
      <c r="F16" s="170" t="s">
        <v>288</v>
      </c>
      <c r="G16" s="185" t="s">
        <v>289</v>
      </c>
      <c r="H16" s="170" t="s">
        <v>26</v>
      </c>
      <c r="I16" s="170"/>
    </row>
    <row r="17" spans="1:9" x14ac:dyDescent="0.2">
      <c r="A17" s="280" t="s">
        <v>630</v>
      </c>
      <c r="B17" s="281"/>
      <c r="C17" s="281"/>
      <c r="D17" s="281"/>
      <c r="E17" s="281"/>
      <c r="F17" s="281"/>
      <c r="G17" s="281"/>
      <c r="H17" s="281"/>
      <c r="I17" s="282"/>
    </row>
  </sheetData>
  <mergeCells count="11">
    <mergeCell ref="H11:H12"/>
    <mergeCell ref="I11:I12"/>
    <mergeCell ref="B7:E7"/>
    <mergeCell ref="A11:A12"/>
    <mergeCell ref="B11:B12"/>
    <mergeCell ref="D11:D12"/>
    <mergeCell ref="B2:E2"/>
    <mergeCell ref="B3:E3"/>
    <mergeCell ref="B4:E4"/>
    <mergeCell ref="B5:E5"/>
    <mergeCell ref="B6:E6"/>
  </mergeCells>
  <conditionalFormatting sqref="H10:H11">
    <cfRule type="cellIs" dxfId="98" priority="4" stopIfTrue="1" operator="equal">
      <formula>"PASSED"</formula>
    </cfRule>
    <cfRule type="cellIs" dxfId="97" priority="5" stopIfTrue="1" operator="equal">
      <formula>"FAILED"</formula>
    </cfRule>
    <cfRule type="cellIs" dxfId="96" priority="6" stopIfTrue="1" operator="equal">
      <formula>"INCOMPLETE"</formula>
    </cfRule>
  </conditionalFormatting>
  <conditionalFormatting sqref="H14:H16">
    <cfRule type="cellIs" dxfId="95" priority="1" stopIfTrue="1" operator="equal">
      <formula>"PASSED"</formula>
    </cfRule>
    <cfRule type="cellIs" dxfId="94" priority="2" stopIfTrue="1" operator="equal">
      <formula>"FAILED"</formula>
    </cfRule>
    <cfRule type="cellIs" dxfId="93" priority="3" stopIfTrue="1" operator="equal">
      <formula>"INCOMPLETE"</formula>
    </cfRule>
  </conditionalFormatting>
  <dataValidations count="1">
    <dataValidation type="list" allowBlank="1" showInputMessage="1" showErrorMessage="1" promptTitle="Test Status:" prompt="Choose the current status of this test case." sqref="H10:H11 H14:H16" xr:uid="{360DE168-E5BD-4C7E-BBCF-4334238C42D1}">
      <formula1>TestStatuses</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76AA6-F00C-4F2E-B983-355CF4657AFB}">
  <sheetPr>
    <tabColor rgb="FFFFFF00"/>
  </sheetPr>
  <dimension ref="A1:J68"/>
  <sheetViews>
    <sheetView zoomScaleNormal="100" workbookViewId="0"/>
  </sheetViews>
  <sheetFormatPr defaultColWidth="0" defaultRowHeight="12.75" x14ac:dyDescent="0.2"/>
  <cols>
    <col min="1" max="1" width="23.140625" customWidth="1"/>
    <col min="2" max="2" width="23.28515625" customWidth="1"/>
    <col min="3" max="3" width="23.28515625" style="66" customWidth="1"/>
    <col min="4" max="4" width="32.42578125" style="66" customWidth="1"/>
    <col min="5" max="5" width="77.85546875" customWidth="1"/>
    <col min="6" max="6" width="75.42578125" customWidth="1"/>
    <col min="7" max="7" width="77.28515625" customWidth="1"/>
    <col min="8" max="8" width="40.140625" customWidth="1"/>
    <col min="9" max="9" width="22.7109375" customWidth="1"/>
    <col min="10" max="10" width="43.85546875" customWidth="1"/>
  </cols>
  <sheetData>
    <row r="1" spans="1:10" ht="15" customHeight="1" x14ac:dyDescent="0.2">
      <c r="A1" s="274"/>
      <c r="B1" s="274"/>
      <c r="C1" s="274"/>
      <c r="D1" s="274"/>
      <c r="E1" s="274"/>
      <c r="F1" s="271" t="s">
        <v>36</v>
      </c>
    </row>
    <row r="2" spans="1:10" ht="12.75" customHeight="1" x14ac:dyDescent="0.2">
      <c r="A2" s="272" t="s">
        <v>55</v>
      </c>
      <c r="B2" s="390" t="s">
        <v>387</v>
      </c>
      <c r="C2" s="390"/>
      <c r="D2" s="390"/>
      <c r="E2" s="390"/>
      <c r="F2" s="275" t="s">
        <v>388</v>
      </c>
      <c r="G2" s="143"/>
      <c r="H2" s="2"/>
    </row>
    <row r="3" spans="1:10" ht="12" customHeight="1" x14ac:dyDescent="0.2">
      <c r="A3" s="272" t="s">
        <v>58</v>
      </c>
      <c r="B3" s="390" t="s">
        <v>389</v>
      </c>
      <c r="C3" s="390"/>
      <c r="D3" s="390"/>
      <c r="E3" s="390"/>
      <c r="F3" s="276" t="s">
        <v>390</v>
      </c>
      <c r="G3" s="143"/>
      <c r="H3" s="2"/>
    </row>
    <row r="4" spans="1:10" ht="17.25" customHeight="1" x14ac:dyDescent="0.2">
      <c r="A4" s="272" t="s">
        <v>61</v>
      </c>
      <c r="B4" s="390" t="s">
        <v>391</v>
      </c>
      <c r="C4" s="390"/>
      <c r="D4" s="390"/>
      <c r="E4" s="390"/>
      <c r="F4" s="275" t="s">
        <v>392</v>
      </c>
      <c r="G4" s="143"/>
      <c r="H4" s="2"/>
    </row>
    <row r="5" spans="1:10" ht="27" customHeight="1" x14ac:dyDescent="0.2">
      <c r="A5" s="272" t="s">
        <v>64</v>
      </c>
      <c r="B5" s="390" t="s">
        <v>393</v>
      </c>
      <c r="C5" s="390"/>
      <c r="D5" s="390"/>
      <c r="E5" s="390"/>
      <c r="F5" s="276" t="s">
        <v>394</v>
      </c>
      <c r="G5" s="143"/>
      <c r="H5" s="2"/>
    </row>
    <row r="6" spans="1:10" ht="31.5" customHeight="1" x14ac:dyDescent="0.2">
      <c r="A6" s="272" t="s">
        <v>66</v>
      </c>
      <c r="B6" s="391" t="s">
        <v>395</v>
      </c>
      <c r="C6" s="391"/>
      <c r="D6" s="391"/>
      <c r="E6" s="391"/>
      <c r="F6" s="275" t="s">
        <v>396</v>
      </c>
      <c r="G6" s="143"/>
      <c r="H6" s="2"/>
    </row>
    <row r="7" spans="1:10" ht="38.25" customHeight="1" x14ac:dyDescent="0.2">
      <c r="A7" s="273" t="s">
        <v>68</v>
      </c>
      <c r="B7" s="389" t="s">
        <v>397</v>
      </c>
      <c r="C7" s="389"/>
      <c r="D7" s="389"/>
      <c r="E7" s="389"/>
      <c r="F7" s="277" t="s">
        <v>1533</v>
      </c>
      <c r="G7" s="2"/>
      <c r="H7" s="2"/>
    </row>
    <row r="9" spans="1:10" ht="25.5" x14ac:dyDescent="0.2">
      <c r="A9" s="89" t="s">
        <v>7</v>
      </c>
      <c r="B9" s="89" t="s">
        <v>9</v>
      </c>
      <c r="C9" s="89" t="s">
        <v>71</v>
      </c>
      <c r="D9" s="89" t="s">
        <v>13</v>
      </c>
      <c r="E9" s="89" t="s">
        <v>11</v>
      </c>
      <c r="F9" s="89" t="s">
        <v>15</v>
      </c>
      <c r="G9" s="89" t="s">
        <v>19</v>
      </c>
      <c r="H9" s="135" t="s">
        <v>72</v>
      </c>
      <c r="I9" s="205" t="s">
        <v>73</v>
      </c>
      <c r="J9" s="91"/>
    </row>
    <row r="10" spans="1:10" ht="158.25" customHeight="1" x14ac:dyDescent="0.2">
      <c r="A10" s="40" t="s">
        <v>398</v>
      </c>
      <c r="B10" s="40" t="s">
        <v>75</v>
      </c>
      <c r="C10" s="154" t="s">
        <v>76</v>
      </c>
      <c r="D10" s="154" t="s">
        <v>77</v>
      </c>
      <c r="E10" s="163" t="s">
        <v>1473</v>
      </c>
      <c r="F10" s="69" t="s">
        <v>1474</v>
      </c>
      <c r="G10" s="40" t="s">
        <v>78</v>
      </c>
      <c r="H10" s="122"/>
      <c r="I10" s="157"/>
      <c r="J10" s="91"/>
    </row>
    <row r="11" spans="1:10" ht="304.89999999999998" customHeight="1" x14ac:dyDescent="0.2">
      <c r="A11" s="40" t="s">
        <v>399</v>
      </c>
      <c r="B11" s="40" t="s">
        <v>75</v>
      </c>
      <c r="C11" s="154" t="s">
        <v>76</v>
      </c>
      <c r="D11" s="154" t="s">
        <v>80</v>
      </c>
      <c r="E11" s="154" t="s">
        <v>400</v>
      </c>
      <c r="F11" s="31" t="s">
        <v>82</v>
      </c>
      <c r="G11" s="90" t="s">
        <v>1475</v>
      </c>
      <c r="H11" s="122"/>
      <c r="I11" s="157"/>
      <c r="J11" s="91"/>
    </row>
    <row r="12" spans="1:10" ht="137.25" customHeight="1" x14ac:dyDescent="0.2">
      <c r="A12" s="40" t="s">
        <v>401</v>
      </c>
      <c r="B12" s="40" t="s">
        <v>1388</v>
      </c>
      <c r="C12" s="154" t="s">
        <v>76</v>
      </c>
      <c r="D12" s="154" t="s">
        <v>85</v>
      </c>
      <c r="E12" s="154" t="s">
        <v>1468</v>
      </c>
      <c r="F12" s="40" t="s">
        <v>1469</v>
      </c>
      <c r="G12" s="40" t="s">
        <v>1476</v>
      </c>
      <c r="H12" s="122"/>
      <c r="I12" s="157"/>
      <c r="J12" s="91"/>
    </row>
    <row r="13" spans="1:10" ht="76.5" x14ac:dyDescent="0.2">
      <c r="A13" s="40" t="s">
        <v>402</v>
      </c>
      <c r="B13" s="216" t="s">
        <v>1390</v>
      </c>
      <c r="C13" s="154" t="s">
        <v>76</v>
      </c>
      <c r="D13" s="154" t="s">
        <v>87</v>
      </c>
      <c r="E13" s="154" t="s">
        <v>1477</v>
      </c>
      <c r="F13" s="40" t="s">
        <v>88</v>
      </c>
      <c r="G13" s="40" t="s">
        <v>626</v>
      </c>
      <c r="H13" s="122"/>
      <c r="I13" s="157"/>
      <c r="J13" s="91"/>
    </row>
    <row r="14" spans="1:10" ht="165.75" x14ac:dyDescent="0.2">
      <c r="A14" s="40" t="s">
        <v>403</v>
      </c>
      <c r="B14" s="40" t="s">
        <v>1378</v>
      </c>
      <c r="C14" s="154" t="s">
        <v>76</v>
      </c>
      <c r="D14" s="154" t="s">
        <v>90</v>
      </c>
      <c r="E14" s="154" t="s">
        <v>1381</v>
      </c>
      <c r="F14" s="40" t="s">
        <v>1392</v>
      </c>
      <c r="G14" s="40" t="s">
        <v>628</v>
      </c>
      <c r="H14" s="122"/>
      <c r="I14" s="157"/>
      <c r="J14" s="91"/>
    </row>
    <row r="15" spans="1:10" ht="121.9" customHeight="1" x14ac:dyDescent="0.2">
      <c r="A15" s="40" t="s">
        <v>404</v>
      </c>
      <c r="B15" s="40" t="s">
        <v>75</v>
      </c>
      <c r="C15" s="154" t="s">
        <v>76</v>
      </c>
      <c r="D15" s="154" t="s">
        <v>405</v>
      </c>
      <c r="E15" s="163" t="s">
        <v>406</v>
      </c>
      <c r="F15" s="69" t="s">
        <v>407</v>
      </c>
      <c r="G15" s="40" t="s">
        <v>562</v>
      </c>
      <c r="H15" s="122"/>
      <c r="I15" s="157"/>
      <c r="J15" s="91"/>
    </row>
    <row r="16" spans="1:10" ht="166.5" customHeight="1" x14ac:dyDescent="0.2">
      <c r="A16" s="40" t="s">
        <v>408</v>
      </c>
      <c r="B16" s="40" t="s">
        <v>75</v>
      </c>
      <c r="C16" s="154" t="s">
        <v>76</v>
      </c>
      <c r="D16" s="154" t="s">
        <v>92</v>
      </c>
      <c r="E16" s="154" t="s">
        <v>409</v>
      </c>
      <c r="F16" s="40" t="s">
        <v>410</v>
      </c>
      <c r="G16" s="40" t="s">
        <v>94</v>
      </c>
      <c r="H16" s="122"/>
      <c r="I16" s="157"/>
      <c r="J16" s="91"/>
    </row>
    <row r="17" spans="1:10" ht="136.5" customHeight="1" x14ac:dyDescent="0.2">
      <c r="A17" s="40" t="s">
        <v>412</v>
      </c>
      <c r="B17" s="40" t="s">
        <v>75</v>
      </c>
      <c r="C17" s="154" t="s">
        <v>76</v>
      </c>
      <c r="D17" s="154" t="s">
        <v>413</v>
      </c>
      <c r="E17" s="177" t="s">
        <v>414</v>
      </c>
      <c r="F17" s="162" t="s">
        <v>1478</v>
      </c>
      <c r="G17" s="40" t="s">
        <v>618</v>
      </c>
      <c r="H17" s="122"/>
      <c r="I17" s="157"/>
      <c r="J17" s="91"/>
    </row>
    <row r="18" spans="1:10" ht="202.15" customHeight="1" x14ac:dyDescent="0.2">
      <c r="A18" s="40" t="s">
        <v>415</v>
      </c>
      <c r="B18" s="40" t="s">
        <v>75</v>
      </c>
      <c r="C18" s="154" t="s">
        <v>76</v>
      </c>
      <c r="D18" s="154" t="s">
        <v>104</v>
      </c>
      <c r="E18" s="177" t="s">
        <v>416</v>
      </c>
      <c r="F18" s="40" t="s">
        <v>567</v>
      </c>
      <c r="G18" s="40" t="s">
        <v>106</v>
      </c>
      <c r="H18" s="122"/>
      <c r="I18" s="157"/>
      <c r="J18" s="91"/>
    </row>
    <row r="19" spans="1:10" ht="150" customHeight="1" x14ac:dyDescent="0.2">
      <c r="A19" s="40" t="s">
        <v>417</v>
      </c>
      <c r="B19" s="40" t="s">
        <v>75</v>
      </c>
      <c r="C19" s="154" t="s">
        <v>76</v>
      </c>
      <c r="D19" s="154" t="s">
        <v>112</v>
      </c>
      <c r="E19" s="163" t="s">
        <v>418</v>
      </c>
      <c r="F19" s="163" t="s">
        <v>419</v>
      </c>
      <c r="G19" s="40" t="s">
        <v>1479</v>
      </c>
      <c r="H19" s="122"/>
      <c r="I19" s="157"/>
      <c r="J19" s="91"/>
    </row>
    <row r="20" spans="1:10" ht="262.89999999999998" customHeight="1" x14ac:dyDescent="0.2">
      <c r="A20" s="42" t="s">
        <v>420</v>
      </c>
      <c r="B20" s="42" t="s">
        <v>75</v>
      </c>
      <c r="C20" s="154" t="s">
        <v>76</v>
      </c>
      <c r="D20" s="162" t="s">
        <v>117</v>
      </c>
      <c r="E20" s="162" t="s">
        <v>1480</v>
      </c>
      <c r="F20" s="153" t="s">
        <v>1481</v>
      </c>
      <c r="G20" s="42" t="s">
        <v>1482</v>
      </c>
      <c r="H20" s="122"/>
      <c r="I20" s="157"/>
      <c r="J20" s="91"/>
    </row>
    <row r="21" spans="1:10" ht="123.4" customHeight="1" x14ac:dyDescent="0.2">
      <c r="A21" s="42" t="s">
        <v>421</v>
      </c>
      <c r="B21" s="42" t="s">
        <v>75</v>
      </c>
      <c r="C21" s="166" t="s">
        <v>76</v>
      </c>
      <c r="D21" s="166" t="s">
        <v>422</v>
      </c>
      <c r="E21" s="184" t="s">
        <v>423</v>
      </c>
      <c r="F21" s="76" t="s">
        <v>424</v>
      </c>
      <c r="G21" s="42" t="s">
        <v>1483</v>
      </c>
      <c r="H21" s="124"/>
      <c r="I21" s="157"/>
      <c r="J21" s="91"/>
    </row>
    <row r="22" spans="1:10" ht="331.5" customHeight="1" x14ac:dyDescent="0.2">
      <c r="A22" s="165" t="s">
        <v>425</v>
      </c>
      <c r="B22" s="165" t="s">
        <v>75</v>
      </c>
      <c r="C22" s="162" t="s">
        <v>76</v>
      </c>
      <c r="D22" s="165" t="s">
        <v>426</v>
      </c>
      <c r="E22" s="142" t="s">
        <v>1404</v>
      </c>
      <c r="F22" s="142" t="s">
        <v>1405</v>
      </c>
      <c r="G22" s="75" t="s">
        <v>1406</v>
      </c>
      <c r="H22" s="227"/>
      <c r="I22" s="157"/>
      <c r="J22" s="91"/>
    </row>
    <row r="23" spans="1:10" s="103" customFormat="1" ht="199.5" customHeight="1" x14ac:dyDescent="0.2">
      <c r="A23" s="104" t="s">
        <v>427</v>
      </c>
      <c r="B23" s="104" t="s">
        <v>75</v>
      </c>
      <c r="C23" s="215" t="s">
        <v>76</v>
      </c>
      <c r="D23" s="169" t="s">
        <v>129</v>
      </c>
      <c r="E23" s="104" t="s">
        <v>1382</v>
      </c>
      <c r="F23" s="104" t="s">
        <v>1484</v>
      </c>
      <c r="G23" s="102"/>
      <c r="H23" s="155"/>
      <c r="I23" s="157"/>
      <c r="J23" s="156"/>
    </row>
    <row r="24" spans="1:10" ht="124.9" customHeight="1" x14ac:dyDescent="0.2">
      <c r="A24" s="105" t="s">
        <v>428</v>
      </c>
      <c r="B24" s="105" t="s">
        <v>75</v>
      </c>
      <c r="C24" s="154" t="s">
        <v>76</v>
      </c>
      <c r="D24" s="188" t="s">
        <v>429</v>
      </c>
      <c r="E24" s="105" t="s">
        <v>1485</v>
      </c>
      <c r="F24" s="104" t="s">
        <v>1486</v>
      </c>
      <c r="G24" s="105" t="s">
        <v>1487</v>
      </c>
      <c r="H24" s="122"/>
      <c r="I24" s="157"/>
      <c r="J24" s="91"/>
    </row>
    <row r="25" spans="1:10" ht="123.4" customHeight="1" x14ac:dyDescent="0.2">
      <c r="A25" s="105" t="s">
        <v>430</v>
      </c>
      <c r="B25" s="105" t="s">
        <v>75</v>
      </c>
      <c r="C25" s="154" t="s">
        <v>76</v>
      </c>
      <c r="D25" s="188" t="s">
        <v>1488</v>
      </c>
      <c r="E25" s="105" t="s">
        <v>1489</v>
      </c>
      <c r="F25" s="104" t="s">
        <v>1490</v>
      </c>
      <c r="G25" s="105" t="s">
        <v>1491</v>
      </c>
      <c r="H25" s="122"/>
      <c r="I25" s="157"/>
      <c r="J25" s="91"/>
    </row>
    <row r="26" spans="1:10" ht="130.5" customHeight="1" x14ac:dyDescent="0.2">
      <c r="A26" s="105" t="s">
        <v>431</v>
      </c>
      <c r="B26" s="105" t="s">
        <v>75</v>
      </c>
      <c r="C26" s="154" t="s">
        <v>76</v>
      </c>
      <c r="D26" s="188" t="s">
        <v>432</v>
      </c>
      <c r="E26" s="105" t="s">
        <v>1492</v>
      </c>
      <c r="F26" s="104" t="s">
        <v>1493</v>
      </c>
      <c r="G26" s="105" t="s">
        <v>1494</v>
      </c>
      <c r="H26" s="122"/>
      <c r="I26" s="157"/>
      <c r="J26" s="91"/>
    </row>
    <row r="27" spans="1:10" ht="104.25" customHeight="1" x14ac:dyDescent="0.2">
      <c r="A27" s="105" t="s">
        <v>433</v>
      </c>
      <c r="B27" s="105" t="s">
        <v>75</v>
      </c>
      <c r="C27" s="154" t="s">
        <v>76</v>
      </c>
      <c r="D27" s="188" t="s">
        <v>434</v>
      </c>
      <c r="E27" s="105" t="s">
        <v>1495</v>
      </c>
      <c r="F27" s="104" t="s">
        <v>1496</v>
      </c>
      <c r="G27" s="105" t="s">
        <v>435</v>
      </c>
      <c r="H27" s="122"/>
      <c r="I27" s="157"/>
      <c r="J27" s="91"/>
    </row>
    <row r="28" spans="1:10" ht="185.25" customHeight="1" x14ac:dyDescent="0.2">
      <c r="A28" s="228" t="s">
        <v>436</v>
      </c>
      <c r="B28" s="37" t="s">
        <v>1378</v>
      </c>
      <c r="C28" s="154" t="s">
        <v>76</v>
      </c>
      <c r="D28" s="167" t="s">
        <v>437</v>
      </c>
      <c r="E28" s="37" t="s">
        <v>438</v>
      </c>
      <c r="F28" s="37" t="s">
        <v>1470</v>
      </c>
      <c r="G28" s="229" t="s">
        <v>1497</v>
      </c>
      <c r="H28" s="230"/>
      <c r="I28" s="157"/>
      <c r="J28" s="91"/>
    </row>
    <row r="29" spans="1:10" ht="225" customHeight="1" x14ac:dyDescent="0.2">
      <c r="A29" s="40" t="s">
        <v>439</v>
      </c>
      <c r="B29" s="40" t="s">
        <v>170</v>
      </c>
      <c r="C29" s="154" t="s">
        <v>171</v>
      </c>
      <c r="D29" s="154" t="s">
        <v>172</v>
      </c>
      <c r="E29" s="154" t="s">
        <v>440</v>
      </c>
      <c r="F29" s="69" t="s">
        <v>441</v>
      </c>
      <c r="G29" s="40" t="s">
        <v>1498</v>
      </c>
      <c r="H29" s="122"/>
      <c r="I29" s="157"/>
      <c r="J29" s="91"/>
    </row>
    <row r="30" spans="1:10" ht="150.75" customHeight="1" x14ac:dyDescent="0.2">
      <c r="A30" s="40" t="s">
        <v>442</v>
      </c>
      <c r="B30" s="40" t="s">
        <v>1471</v>
      </c>
      <c r="C30" s="163" t="s">
        <v>177</v>
      </c>
      <c r="D30" s="163" t="s">
        <v>178</v>
      </c>
      <c r="E30" s="40" t="s">
        <v>1423</v>
      </c>
      <c r="F30" s="69" t="s">
        <v>1424</v>
      </c>
      <c r="G30" s="40" t="s">
        <v>591</v>
      </c>
      <c r="H30" s="122"/>
      <c r="I30" s="157"/>
      <c r="J30" s="91"/>
    </row>
    <row r="31" spans="1:10" ht="135" customHeight="1" x14ac:dyDescent="0.2">
      <c r="A31" s="40" t="s">
        <v>443</v>
      </c>
      <c r="B31" s="40" t="s">
        <v>170</v>
      </c>
      <c r="C31" s="154" t="s">
        <v>181</v>
      </c>
      <c r="D31" s="154" t="s">
        <v>182</v>
      </c>
      <c r="E31" s="177" t="s">
        <v>444</v>
      </c>
      <c r="F31" s="40" t="s">
        <v>445</v>
      </c>
      <c r="G31" s="40" t="s">
        <v>185</v>
      </c>
      <c r="H31" s="122"/>
      <c r="I31" s="157"/>
      <c r="J31" s="91"/>
    </row>
    <row r="32" spans="1:10" ht="153" x14ac:dyDescent="0.2">
      <c r="A32" s="40" t="s">
        <v>446</v>
      </c>
      <c r="B32" s="40" t="s">
        <v>170</v>
      </c>
      <c r="C32" s="154" t="s">
        <v>187</v>
      </c>
      <c r="D32" s="154" t="s">
        <v>188</v>
      </c>
      <c r="E32" s="154" t="s">
        <v>447</v>
      </c>
      <c r="F32" s="40" t="s">
        <v>448</v>
      </c>
      <c r="G32" s="40" t="s">
        <v>191</v>
      </c>
      <c r="H32" s="122"/>
      <c r="I32" s="157"/>
      <c r="J32" s="91"/>
    </row>
    <row r="33" spans="1:10" ht="114.75" x14ac:dyDescent="0.2">
      <c r="A33" s="40" t="s">
        <v>449</v>
      </c>
      <c r="B33" s="40" t="s">
        <v>170</v>
      </c>
      <c r="C33" s="154" t="s">
        <v>193</v>
      </c>
      <c r="D33" s="154" t="s">
        <v>194</v>
      </c>
      <c r="E33" s="154" t="s">
        <v>450</v>
      </c>
      <c r="F33" s="40" t="s">
        <v>451</v>
      </c>
      <c r="G33" s="40" t="s">
        <v>197</v>
      </c>
      <c r="H33" s="122"/>
      <c r="I33" s="157"/>
      <c r="J33" s="91"/>
    </row>
    <row r="34" spans="1:10" ht="267.75" x14ac:dyDescent="0.2">
      <c r="A34" s="40" t="s">
        <v>452</v>
      </c>
      <c r="B34" s="40" t="s">
        <v>170</v>
      </c>
      <c r="C34" s="154" t="s">
        <v>199</v>
      </c>
      <c r="D34" s="154" t="s">
        <v>200</v>
      </c>
      <c r="E34" s="177" t="s">
        <v>453</v>
      </c>
      <c r="F34" s="40" t="s">
        <v>1499</v>
      </c>
      <c r="G34" s="40" t="s">
        <v>202</v>
      </c>
      <c r="H34" s="122"/>
      <c r="I34" s="157"/>
      <c r="J34" s="91"/>
    </row>
    <row r="35" spans="1:10" ht="114.75" x14ac:dyDescent="0.2">
      <c r="A35" s="40" t="s">
        <v>454</v>
      </c>
      <c r="B35" s="40" t="s">
        <v>170</v>
      </c>
      <c r="C35" s="154" t="s">
        <v>204</v>
      </c>
      <c r="D35" s="154" t="s">
        <v>205</v>
      </c>
      <c r="E35" s="154" t="s">
        <v>455</v>
      </c>
      <c r="F35" s="40" t="s">
        <v>456</v>
      </c>
      <c r="G35" s="40" t="s">
        <v>1500</v>
      </c>
      <c r="H35" s="122"/>
      <c r="I35" s="157"/>
      <c r="J35" s="91"/>
    </row>
    <row r="36" spans="1:10" ht="102" x14ac:dyDescent="0.2">
      <c r="A36" s="40" t="s">
        <v>457</v>
      </c>
      <c r="B36" s="40" t="s">
        <v>170</v>
      </c>
      <c r="C36" s="154" t="s">
        <v>210</v>
      </c>
      <c r="D36" s="154" t="s">
        <v>211</v>
      </c>
      <c r="E36" s="154" t="s">
        <v>458</v>
      </c>
      <c r="F36" s="40" t="s">
        <v>459</v>
      </c>
      <c r="G36" s="40" t="s">
        <v>214</v>
      </c>
      <c r="H36" s="122"/>
      <c r="I36" s="157"/>
      <c r="J36" s="91"/>
    </row>
    <row r="37" spans="1:10" ht="51" x14ac:dyDescent="0.2">
      <c r="A37" s="40" t="s">
        <v>460</v>
      </c>
      <c r="B37" s="40" t="s">
        <v>170</v>
      </c>
      <c r="C37" s="154" t="s">
        <v>216</v>
      </c>
      <c r="D37" s="154" t="s">
        <v>217</v>
      </c>
      <c r="E37" s="154" t="s">
        <v>461</v>
      </c>
      <c r="F37" s="69" t="s">
        <v>462</v>
      </c>
      <c r="G37" s="40" t="s">
        <v>220</v>
      </c>
      <c r="H37" s="122"/>
      <c r="I37" s="157"/>
      <c r="J37" s="91"/>
    </row>
    <row r="38" spans="1:10" ht="191.25" x14ac:dyDescent="0.2">
      <c r="A38" s="40" t="s">
        <v>463</v>
      </c>
      <c r="B38" s="40" t="s">
        <v>170</v>
      </c>
      <c r="C38" s="154" t="s">
        <v>464</v>
      </c>
      <c r="D38" s="154" t="s">
        <v>465</v>
      </c>
      <c r="E38" s="154" t="s">
        <v>466</v>
      </c>
      <c r="F38" s="40" t="s">
        <v>467</v>
      </c>
      <c r="G38" s="40" t="s">
        <v>1501</v>
      </c>
      <c r="H38" s="122"/>
      <c r="I38" s="157"/>
      <c r="J38" s="91"/>
    </row>
    <row r="39" spans="1:10" ht="191.25" x14ac:dyDescent="0.2">
      <c r="A39" s="40" t="s">
        <v>468</v>
      </c>
      <c r="B39" s="40" t="s">
        <v>170</v>
      </c>
      <c r="C39" s="154" t="s">
        <v>228</v>
      </c>
      <c r="D39" s="154" t="s">
        <v>229</v>
      </c>
      <c r="E39" s="154" t="s">
        <v>469</v>
      </c>
      <c r="F39" s="40" t="s">
        <v>470</v>
      </c>
      <c r="G39" s="40" t="s">
        <v>1502</v>
      </c>
      <c r="H39" s="122"/>
      <c r="I39" s="157"/>
      <c r="J39" s="91"/>
    </row>
    <row r="40" spans="1:10" ht="127.5" x14ac:dyDescent="0.2">
      <c r="A40" s="40" t="s">
        <v>471</v>
      </c>
      <c r="B40" s="40" t="s">
        <v>170</v>
      </c>
      <c r="C40" s="154" t="s">
        <v>234</v>
      </c>
      <c r="D40" s="154" t="s">
        <v>235</v>
      </c>
      <c r="E40" s="154" t="s">
        <v>472</v>
      </c>
      <c r="F40" s="40" t="s">
        <v>237</v>
      </c>
      <c r="G40" s="40" t="s">
        <v>1503</v>
      </c>
      <c r="H40" s="122"/>
      <c r="I40" s="157"/>
      <c r="J40" s="91"/>
    </row>
    <row r="41" spans="1:10" ht="140.25" x14ac:dyDescent="0.2">
      <c r="A41" s="40" t="s">
        <v>473</v>
      </c>
      <c r="B41" s="40" t="s">
        <v>170</v>
      </c>
      <c r="C41" s="154" t="s">
        <v>240</v>
      </c>
      <c r="D41" s="154" t="s">
        <v>241</v>
      </c>
      <c r="E41" s="154" t="s">
        <v>474</v>
      </c>
      <c r="F41" s="40" t="s">
        <v>243</v>
      </c>
      <c r="G41" s="40" t="s">
        <v>1504</v>
      </c>
      <c r="H41" s="122"/>
      <c r="I41" s="157"/>
      <c r="J41" s="91"/>
    </row>
    <row r="42" spans="1:10" ht="140.25" x14ac:dyDescent="0.2">
      <c r="A42" s="40" t="s">
        <v>475</v>
      </c>
      <c r="B42" s="40" t="s">
        <v>170</v>
      </c>
      <c r="C42" s="154" t="s">
        <v>476</v>
      </c>
      <c r="D42" s="154" t="s">
        <v>217</v>
      </c>
      <c r="E42" s="40" t="s">
        <v>477</v>
      </c>
      <c r="F42" s="40" t="s">
        <v>478</v>
      </c>
      <c r="G42" s="40" t="s">
        <v>1505</v>
      </c>
      <c r="H42" s="122"/>
      <c r="I42" s="157"/>
      <c r="J42" s="91"/>
    </row>
    <row r="43" spans="1:10" s="66" customFormat="1" ht="157.5" x14ac:dyDescent="0.2">
      <c r="A43" s="212" t="s">
        <v>1506</v>
      </c>
      <c r="B43" s="212" t="s">
        <v>170</v>
      </c>
      <c r="C43" s="212" t="s">
        <v>263</v>
      </c>
      <c r="D43" s="212" t="s">
        <v>264</v>
      </c>
      <c r="E43" s="212" t="s">
        <v>265</v>
      </c>
      <c r="F43" s="212" t="s">
        <v>852</v>
      </c>
      <c r="G43" s="212" t="s">
        <v>1507</v>
      </c>
      <c r="H43" s="175"/>
      <c r="I43" s="175"/>
      <c r="J43" s="158"/>
    </row>
    <row r="44" spans="1:10" ht="89.25" x14ac:dyDescent="0.2">
      <c r="A44" s="40" t="s">
        <v>479</v>
      </c>
      <c r="B44" s="40" t="s">
        <v>170</v>
      </c>
      <c r="C44" s="154" t="s">
        <v>480</v>
      </c>
      <c r="D44" s="154" t="s">
        <v>481</v>
      </c>
      <c r="E44" s="40" t="s">
        <v>482</v>
      </c>
      <c r="F44" s="40" t="s">
        <v>483</v>
      </c>
      <c r="G44" s="125" t="s">
        <v>1508</v>
      </c>
      <c r="H44" s="122"/>
      <c r="I44" s="157"/>
      <c r="J44" s="91"/>
    </row>
    <row r="45" spans="1:10" s="176" customFormat="1" ht="89.25" x14ac:dyDescent="0.2">
      <c r="A45" s="162" t="s">
        <v>484</v>
      </c>
      <c r="B45" s="162" t="s">
        <v>170</v>
      </c>
      <c r="C45" s="162" t="s">
        <v>267</v>
      </c>
      <c r="D45" s="162" t="s">
        <v>268</v>
      </c>
      <c r="E45" s="162" t="s">
        <v>269</v>
      </c>
      <c r="F45" s="162" t="s">
        <v>270</v>
      </c>
      <c r="G45" s="212" t="s">
        <v>1509</v>
      </c>
      <c r="H45" s="175"/>
      <c r="I45" s="175"/>
      <c r="J45" s="158"/>
    </row>
    <row r="46" spans="1:10" ht="114.75" x14ac:dyDescent="0.2">
      <c r="A46" s="40" t="s">
        <v>485</v>
      </c>
      <c r="B46" s="40" t="s">
        <v>272</v>
      </c>
      <c r="C46" s="154" t="s">
        <v>76</v>
      </c>
      <c r="D46" s="154" t="s">
        <v>273</v>
      </c>
      <c r="E46" s="154" t="s">
        <v>486</v>
      </c>
      <c r="F46" s="69" t="s">
        <v>487</v>
      </c>
      <c r="G46" s="40" t="s">
        <v>595</v>
      </c>
      <c r="H46" s="122"/>
      <c r="I46" s="157"/>
      <c r="J46" s="91"/>
    </row>
    <row r="47" spans="1:10" ht="89.25" x14ac:dyDescent="0.2">
      <c r="A47" s="40" t="s">
        <v>488</v>
      </c>
      <c r="B47" s="40" t="s">
        <v>272</v>
      </c>
      <c r="C47" s="154" t="s">
        <v>76</v>
      </c>
      <c r="D47" s="154" t="s">
        <v>278</v>
      </c>
      <c r="E47" s="163" t="s">
        <v>489</v>
      </c>
      <c r="F47" s="69" t="s">
        <v>490</v>
      </c>
      <c r="G47" s="40" t="s">
        <v>281</v>
      </c>
      <c r="H47" s="122"/>
      <c r="I47" s="157"/>
      <c r="J47" s="91" t="s">
        <v>0</v>
      </c>
    </row>
    <row r="48" spans="1:10" ht="204" x14ac:dyDescent="0.2">
      <c r="A48" s="40" t="s">
        <v>491</v>
      </c>
      <c r="B48" s="40" t="s">
        <v>272</v>
      </c>
      <c r="C48" s="154" t="s">
        <v>76</v>
      </c>
      <c r="D48" s="154" t="s">
        <v>283</v>
      </c>
      <c r="E48" s="154" t="s">
        <v>492</v>
      </c>
      <c r="F48" s="40" t="s">
        <v>1510</v>
      </c>
      <c r="G48" s="40" t="s">
        <v>285</v>
      </c>
      <c r="H48" s="122"/>
      <c r="I48" s="157"/>
      <c r="J48" s="91"/>
    </row>
    <row r="49" spans="1:10" s="66" customFormat="1" ht="127.5" x14ac:dyDescent="0.2">
      <c r="A49" s="154" t="s">
        <v>493</v>
      </c>
      <c r="B49" s="154" t="s">
        <v>272</v>
      </c>
      <c r="C49" s="154" t="s">
        <v>76</v>
      </c>
      <c r="D49" s="154" t="s">
        <v>287</v>
      </c>
      <c r="E49" s="163" t="s">
        <v>1435</v>
      </c>
      <c r="F49" s="163" t="s">
        <v>288</v>
      </c>
      <c r="G49" s="154" t="s">
        <v>289</v>
      </c>
      <c r="H49" s="198"/>
      <c r="I49" s="224"/>
      <c r="J49" s="158"/>
    </row>
    <row r="50" spans="1:10" ht="127.5" x14ac:dyDescent="0.2">
      <c r="A50" s="40" t="s">
        <v>494</v>
      </c>
      <c r="B50" s="40" t="s">
        <v>272</v>
      </c>
      <c r="C50" s="154" t="s">
        <v>76</v>
      </c>
      <c r="D50" s="154" t="s">
        <v>295</v>
      </c>
      <c r="E50" s="154" t="s">
        <v>495</v>
      </c>
      <c r="F50" s="40" t="s">
        <v>496</v>
      </c>
      <c r="G50" s="40" t="s">
        <v>603</v>
      </c>
      <c r="H50" s="122"/>
      <c r="I50" s="157"/>
      <c r="J50" s="91"/>
    </row>
    <row r="51" spans="1:10" ht="89.25" x14ac:dyDescent="0.2">
      <c r="A51" s="40" t="s">
        <v>497</v>
      </c>
      <c r="B51" s="40" t="s">
        <v>272</v>
      </c>
      <c r="C51" s="154" t="s">
        <v>76</v>
      </c>
      <c r="D51" s="154" t="s">
        <v>304</v>
      </c>
      <c r="E51" s="154" t="s">
        <v>498</v>
      </c>
      <c r="F51" s="40" t="s">
        <v>306</v>
      </c>
      <c r="G51" s="40" t="s">
        <v>1511</v>
      </c>
      <c r="H51" s="122"/>
      <c r="I51" s="157"/>
      <c r="J51" s="91"/>
    </row>
    <row r="52" spans="1:10" ht="76.5" x14ac:dyDescent="0.2">
      <c r="A52" s="40" t="s">
        <v>499</v>
      </c>
      <c r="B52" s="40" t="s">
        <v>272</v>
      </c>
      <c r="C52" s="154" t="s">
        <v>76</v>
      </c>
      <c r="D52" s="154" t="s">
        <v>308</v>
      </c>
      <c r="E52" s="154" t="s">
        <v>500</v>
      </c>
      <c r="F52" s="40" t="s">
        <v>501</v>
      </c>
      <c r="G52" s="40" t="s">
        <v>311</v>
      </c>
      <c r="H52" s="122"/>
      <c r="I52" s="157"/>
      <c r="J52" s="91"/>
    </row>
    <row r="53" spans="1:10" ht="140.25" x14ac:dyDescent="0.2">
      <c r="A53" s="40" t="s">
        <v>502</v>
      </c>
      <c r="B53" s="40" t="s">
        <v>272</v>
      </c>
      <c r="C53" s="154" t="s">
        <v>76</v>
      </c>
      <c r="D53" s="214" t="s">
        <v>1436</v>
      </c>
      <c r="E53" s="177" t="s">
        <v>503</v>
      </c>
      <c r="F53" s="40" t="s">
        <v>504</v>
      </c>
      <c r="G53" s="40" t="s">
        <v>315</v>
      </c>
      <c r="H53" s="122"/>
      <c r="I53" s="157"/>
      <c r="J53" s="91"/>
    </row>
    <row r="54" spans="1:10" ht="102" x14ac:dyDescent="0.2">
      <c r="A54" s="40" t="s">
        <v>505</v>
      </c>
      <c r="B54" s="40" t="s">
        <v>272</v>
      </c>
      <c r="C54" s="154" t="s">
        <v>76</v>
      </c>
      <c r="D54" s="154" t="s">
        <v>323</v>
      </c>
      <c r="E54" s="154" t="s">
        <v>506</v>
      </c>
      <c r="F54" s="40" t="s">
        <v>507</v>
      </c>
      <c r="G54" s="40" t="s">
        <v>326</v>
      </c>
      <c r="H54" s="122"/>
      <c r="I54" s="157"/>
      <c r="J54" s="91"/>
    </row>
    <row r="55" spans="1:10" ht="140.25" x14ac:dyDescent="0.2">
      <c r="A55" s="40" t="s">
        <v>508</v>
      </c>
      <c r="B55" s="40" t="s">
        <v>272</v>
      </c>
      <c r="C55" s="154" t="s">
        <v>76</v>
      </c>
      <c r="D55" s="154" t="s">
        <v>328</v>
      </c>
      <c r="E55" s="163" t="s">
        <v>509</v>
      </c>
      <c r="F55" s="69" t="s">
        <v>330</v>
      </c>
      <c r="G55" s="40" t="s">
        <v>331</v>
      </c>
      <c r="H55" s="122"/>
      <c r="I55" s="157"/>
      <c r="J55" s="91"/>
    </row>
    <row r="56" spans="1:10" ht="165.75" x14ac:dyDescent="0.2">
      <c r="A56" s="105" t="s">
        <v>510</v>
      </c>
      <c r="B56" s="105" t="s">
        <v>272</v>
      </c>
      <c r="C56" s="154" t="s">
        <v>76</v>
      </c>
      <c r="D56" s="188" t="s">
        <v>511</v>
      </c>
      <c r="E56" s="105" t="s">
        <v>512</v>
      </c>
      <c r="F56" s="104" t="s">
        <v>513</v>
      </c>
      <c r="G56" s="105" t="s">
        <v>1512</v>
      </c>
      <c r="H56" s="122"/>
      <c r="I56" s="157"/>
      <c r="J56" s="91"/>
    </row>
    <row r="57" spans="1:10" ht="102" x14ac:dyDescent="0.2">
      <c r="A57" s="42" t="s">
        <v>514</v>
      </c>
      <c r="B57" s="42" t="s">
        <v>272</v>
      </c>
      <c r="C57" s="154" t="s">
        <v>76</v>
      </c>
      <c r="D57" s="166" t="s">
        <v>515</v>
      </c>
      <c r="E57" s="42" t="s">
        <v>516</v>
      </c>
      <c r="F57" s="42" t="s">
        <v>517</v>
      </c>
      <c r="G57" s="32" t="s">
        <v>1513</v>
      </c>
      <c r="H57" s="124"/>
      <c r="I57" s="231"/>
      <c r="J57" s="91"/>
    </row>
    <row r="58" spans="1:10" s="141" customFormat="1" ht="122.25" customHeight="1" x14ac:dyDescent="0.2">
      <c r="A58" s="212" t="s">
        <v>1514</v>
      </c>
      <c r="B58" s="225" t="s">
        <v>272</v>
      </c>
      <c r="C58" s="225" t="s">
        <v>76</v>
      </c>
      <c r="D58" s="212" t="s">
        <v>338</v>
      </c>
      <c r="E58" s="212" t="s">
        <v>1472</v>
      </c>
      <c r="F58" s="212" t="s">
        <v>1515</v>
      </c>
      <c r="G58" s="226" t="s">
        <v>339</v>
      </c>
      <c r="H58" s="175"/>
      <c r="I58" s="175"/>
      <c r="J58" s="158"/>
    </row>
    <row r="59" spans="1:10" x14ac:dyDescent="0.2">
      <c r="A59" s="232" t="s">
        <v>1516</v>
      </c>
      <c r="B59" s="197"/>
      <c r="C59" s="197"/>
      <c r="D59" s="197"/>
      <c r="E59" s="197"/>
      <c r="F59" s="197"/>
      <c r="G59" s="197"/>
    </row>
    <row r="68" ht="12.75" customHeight="1" x14ac:dyDescent="0.2"/>
  </sheetData>
  <mergeCells count="6">
    <mergeCell ref="B7:E7"/>
    <mergeCell ref="B2:E2"/>
    <mergeCell ref="B3:E3"/>
    <mergeCell ref="B4:E4"/>
    <mergeCell ref="B5:E5"/>
    <mergeCell ref="B6:E6"/>
  </mergeCells>
  <conditionalFormatting sqref="H13:H14">
    <cfRule type="cellIs" dxfId="92" priority="1" stopIfTrue="1" operator="equal">
      <formula>"PASSED"</formula>
    </cfRule>
    <cfRule type="cellIs" dxfId="91" priority="2" stopIfTrue="1" operator="equal">
      <formula>"FAILED"</formula>
    </cfRule>
    <cfRule type="cellIs" dxfId="90" priority="3" stopIfTrue="1" operator="equal">
      <formula>"INCOMPLETE"</formula>
    </cfRule>
  </conditionalFormatting>
  <dataValidations count="1">
    <dataValidation type="list" allowBlank="1" showInputMessage="1" showErrorMessage="1" promptTitle="Test Status:" prompt="Choose the current status of this test case." sqref="H13:H14" xr:uid="{F971AF1E-9AD9-4043-B3DF-F69FA08FFF2C}">
      <formula1>TestStatuses</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175"/>
  <sheetViews>
    <sheetView zoomScaleNormal="100" workbookViewId="0"/>
  </sheetViews>
  <sheetFormatPr defaultColWidth="0" defaultRowHeight="11.25" x14ac:dyDescent="0.15"/>
  <cols>
    <col min="1" max="3" width="20.85546875" style="159" customWidth="1"/>
    <col min="4" max="4" width="36" style="159" customWidth="1"/>
    <col min="5" max="5" width="50.85546875" style="159" customWidth="1"/>
    <col min="6" max="6" width="87" style="159" customWidth="1"/>
    <col min="7" max="7" width="75.85546875" style="159" customWidth="1"/>
    <col min="8" max="8" width="15.85546875" style="179" customWidth="1"/>
    <col min="9" max="9" width="30.85546875" style="159" customWidth="1"/>
    <col min="10" max="11" width="9.140625" style="159" customWidth="1"/>
    <col min="12" max="16384" width="0" style="159" hidden="1"/>
  </cols>
  <sheetData>
    <row r="1" spans="1:8" s="180" customFormat="1" ht="12.75" x14ac:dyDescent="0.15">
      <c r="A1" s="99"/>
      <c r="B1" s="99"/>
      <c r="C1" s="99"/>
      <c r="D1" s="99"/>
      <c r="E1" s="99"/>
      <c r="F1" s="79" t="s">
        <v>54</v>
      </c>
      <c r="G1" s="159"/>
      <c r="H1" s="179"/>
    </row>
    <row r="2" spans="1:8" s="180" customFormat="1" ht="12.75" x14ac:dyDescent="0.15">
      <c r="A2" s="100" t="s">
        <v>55</v>
      </c>
      <c r="B2" s="394" t="s">
        <v>631</v>
      </c>
      <c r="C2" s="394"/>
      <c r="D2" s="394"/>
      <c r="E2" s="394"/>
      <c r="F2" s="181" t="s">
        <v>57</v>
      </c>
      <c r="G2" s="159"/>
      <c r="H2" s="179"/>
    </row>
    <row r="3" spans="1:8" s="180" customFormat="1" ht="12.75" x14ac:dyDescent="0.15">
      <c r="A3" s="100" t="s">
        <v>58</v>
      </c>
      <c r="B3" s="394" t="s">
        <v>632</v>
      </c>
      <c r="C3" s="394"/>
      <c r="D3" s="394"/>
      <c r="E3" s="394"/>
      <c r="F3" s="182" t="s">
        <v>60</v>
      </c>
      <c r="G3" s="159"/>
      <c r="H3" s="179"/>
    </row>
    <row r="4" spans="1:8" s="180" customFormat="1" ht="12.75" x14ac:dyDescent="0.15">
      <c r="A4" s="100" t="s">
        <v>61</v>
      </c>
      <c r="B4" s="394" t="s">
        <v>633</v>
      </c>
      <c r="C4" s="394"/>
      <c r="D4" s="394"/>
      <c r="E4" s="394"/>
      <c r="F4" s="181" t="s">
        <v>63</v>
      </c>
      <c r="G4" s="159"/>
      <c r="H4" s="179"/>
    </row>
    <row r="5" spans="1:8" s="180" customFormat="1" ht="25.5" customHeight="1" x14ac:dyDescent="0.15">
      <c r="A5" s="100" t="s">
        <v>64</v>
      </c>
      <c r="B5" s="393" t="s">
        <v>634</v>
      </c>
      <c r="C5" s="393"/>
      <c r="D5" s="393"/>
      <c r="E5" s="393"/>
      <c r="F5" s="182" t="s">
        <v>65</v>
      </c>
      <c r="G5" s="159"/>
      <c r="H5" s="179"/>
    </row>
    <row r="6" spans="1:8" s="180" customFormat="1" ht="62.25" customHeight="1" x14ac:dyDescent="0.15">
      <c r="A6" s="100" t="s">
        <v>66</v>
      </c>
      <c r="B6" s="393" t="s">
        <v>635</v>
      </c>
      <c r="C6" s="393"/>
      <c r="D6" s="393"/>
      <c r="E6" s="393"/>
      <c r="F6" s="181" t="s">
        <v>67</v>
      </c>
      <c r="G6" s="159"/>
      <c r="H6" s="179"/>
    </row>
    <row r="7" spans="1:8" s="180" customFormat="1" ht="44.25" customHeight="1" x14ac:dyDescent="0.2">
      <c r="A7" s="87" t="s">
        <v>68</v>
      </c>
      <c r="B7" s="392" t="s">
        <v>69</v>
      </c>
      <c r="C7" s="392"/>
      <c r="D7" s="392"/>
      <c r="E7" s="392"/>
      <c r="F7" s="181" t="s">
        <v>70</v>
      </c>
      <c r="G7" s="151"/>
      <c r="H7" s="151"/>
    </row>
    <row r="8" spans="1:8" s="180" customFormat="1" x14ac:dyDescent="0.15">
      <c r="A8" s="183"/>
      <c r="B8" s="159"/>
      <c r="C8" s="159"/>
      <c r="D8" s="159"/>
      <c r="E8" s="159"/>
      <c r="F8" s="159"/>
      <c r="G8" s="159"/>
      <c r="H8" s="179"/>
    </row>
    <row r="9" spans="1:8" s="180" customFormat="1" ht="33.75" customHeight="1" x14ac:dyDescent="0.2">
      <c r="A9" s="107" t="s">
        <v>7</v>
      </c>
      <c r="B9" s="107" t="s">
        <v>9</v>
      </c>
      <c r="C9" s="107" t="s">
        <v>536</v>
      </c>
      <c r="D9" s="107" t="s">
        <v>13</v>
      </c>
      <c r="E9" s="107" t="s">
        <v>11</v>
      </c>
      <c r="F9" s="107" t="s">
        <v>15</v>
      </c>
      <c r="G9" s="107" t="s">
        <v>19</v>
      </c>
      <c r="H9" s="279" t="s">
        <v>72</v>
      </c>
    </row>
    <row r="10" spans="1:8" s="180" customFormat="1" ht="191.25" x14ac:dyDescent="0.2">
      <c r="A10" s="185" t="s">
        <v>636</v>
      </c>
      <c r="B10" s="185" t="s">
        <v>75</v>
      </c>
      <c r="C10" s="185" t="s">
        <v>76</v>
      </c>
      <c r="D10" s="185" t="s">
        <v>77</v>
      </c>
      <c r="E10" s="170" t="s">
        <v>1544</v>
      </c>
      <c r="F10" s="170" t="s">
        <v>1545</v>
      </c>
      <c r="G10" s="185" t="s">
        <v>637</v>
      </c>
      <c r="H10" s="170" t="s">
        <v>26</v>
      </c>
    </row>
    <row r="11" spans="1:8" s="180" customFormat="1" ht="318.75" x14ac:dyDescent="0.2">
      <c r="A11" s="185" t="s">
        <v>638</v>
      </c>
      <c r="B11" s="185" t="s">
        <v>75</v>
      </c>
      <c r="C11" s="185" t="s">
        <v>76</v>
      </c>
      <c r="D11" s="185" t="s">
        <v>80</v>
      </c>
      <c r="E11" s="185" t="s">
        <v>557</v>
      </c>
      <c r="F11" s="142" t="s">
        <v>82</v>
      </c>
      <c r="G11" s="295" t="s">
        <v>639</v>
      </c>
      <c r="H11" s="170" t="s">
        <v>26</v>
      </c>
    </row>
    <row r="12" spans="1:8" ht="153" x14ac:dyDescent="0.15">
      <c r="A12" s="185" t="s">
        <v>640</v>
      </c>
      <c r="B12" s="185" t="s">
        <v>75</v>
      </c>
      <c r="C12" s="185" t="s">
        <v>76</v>
      </c>
      <c r="D12" s="185" t="s">
        <v>411</v>
      </c>
      <c r="E12" s="185" t="s">
        <v>97</v>
      </c>
      <c r="F12" s="170" t="s">
        <v>564</v>
      </c>
      <c r="G12" s="173" t="s">
        <v>641</v>
      </c>
      <c r="H12" s="170" t="s">
        <v>26</v>
      </c>
    </row>
    <row r="13" spans="1:8" ht="216.75" x14ac:dyDescent="0.15">
      <c r="A13" s="185" t="s">
        <v>642</v>
      </c>
      <c r="B13" s="185" t="s">
        <v>75</v>
      </c>
      <c r="C13" s="185" t="s">
        <v>76</v>
      </c>
      <c r="D13" s="185" t="s">
        <v>100</v>
      </c>
      <c r="E13" s="291" t="s">
        <v>101</v>
      </c>
      <c r="F13" s="165" t="s">
        <v>1478</v>
      </c>
      <c r="G13" s="185" t="s">
        <v>102</v>
      </c>
      <c r="H13" s="170" t="s">
        <v>26</v>
      </c>
    </row>
    <row r="14" spans="1:8" ht="191.25" x14ac:dyDescent="0.15">
      <c r="A14" s="185" t="s">
        <v>643</v>
      </c>
      <c r="B14" s="185" t="s">
        <v>75</v>
      </c>
      <c r="C14" s="185" t="s">
        <v>76</v>
      </c>
      <c r="D14" s="185" t="s">
        <v>644</v>
      </c>
      <c r="E14" s="291" t="s">
        <v>645</v>
      </c>
      <c r="F14" s="185" t="s">
        <v>567</v>
      </c>
      <c r="G14" s="152" t="s">
        <v>646</v>
      </c>
      <c r="H14" s="170" t="s">
        <v>26</v>
      </c>
    </row>
    <row r="15" spans="1:8" ht="280.5" x14ac:dyDescent="0.15">
      <c r="A15" s="152" t="s">
        <v>647</v>
      </c>
      <c r="B15" s="152" t="s">
        <v>75</v>
      </c>
      <c r="C15" s="185" t="s">
        <v>76</v>
      </c>
      <c r="D15" s="165" t="s">
        <v>117</v>
      </c>
      <c r="E15" s="165" t="s">
        <v>1480</v>
      </c>
      <c r="F15" s="142" t="s">
        <v>1400</v>
      </c>
      <c r="G15" s="152" t="s">
        <v>648</v>
      </c>
      <c r="H15" s="170" t="s">
        <v>26</v>
      </c>
    </row>
    <row r="16" spans="1:8" ht="114.75" x14ac:dyDescent="0.15">
      <c r="A16" s="185" t="s">
        <v>649</v>
      </c>
      <c r="B16" s="185" t="s">
        <v>75</v>
      </c>
      <c r="C16" s="185" t="s">
        <v>76</v>
      </c>
      <c r="D16" s="185" t="s">
        <v>650</v>
      </c>
      <c r="E16" s="296" t="s">
        <v>121</v>
      </c>
      <c r="F16" s="170" t="s">
        <v>651</v>
      </c>
      <c r="G16" s="152" t="s">
        <v>652</v>
      </c>
      <c r="H16" s="172" t="s">
        <v>26</v>
      </c>
    </row>
    <row r="17" spans="1:8" s="158" customFormat="1" ht="255" x14ac:dyDescent="0.2">
      <c r="A17" s="185" t="s">
        <v>653</v>
      </c>
      <c r="B17" s="185" t="s">
        <v>75</v>
      </c>
      <c r="C17" s="185" t="s">
        <v>76</v>
      </c>
      <c r="D17" s="185" t="s">
        <v>124</v>
      </c>
      <c r="E17" s="185" t="s">
        <v>1402</v>
      </c>
      <c r="F17" s="210" t="s">
        <v>1550</v>
      </c>
      <c r="G17" s="165" t="s">
        <v>125</v>
      </c>
      <c r="H17" s="142" t="s">
        <v>26</v>
      </c>
    </row>
    <row r="18" spans="1:8" s="141" customFormat="1" ht="199.5" customHeight="1" x14ac:dyDescent="0.2">
      <c r="A18" s="238" t="s">
        <v>654</v>
      </c>
      <c r="B18" s="238" t="s">
        <v>75</v>
      </c>
      <c r="C18" s="142" t="s">
        <v>76</v>
      </c>
      <c r="D18" s="238" t="s">
        <v>129</v>
      </c>
      <c r="E18" s="238" t="s">
        <v>1382</v>
      </c>
      <c r="F18" s="238" t="s">
        <v>1484</v>
      </c>
      <c r="G18" s="238" t="s">
        <v>1526</v>
      </c>
      <c r="H18" s="238" t="s">
        <v>26</v>
      </c>
    </row>
    <row r="19" spans="1:8" ht="165.75" x14ac:dyDescent="0.15">
      <c r="A19" s="165" t="s">
        <v>655</v>
      </c>
      <c r="B19" s="165" t="s">
        <v>75</v>
      </c>
      <c r="C19" s="185" t="s">
        <v>76</v>
      </c>
      <c r="D19" s="142" t="s">
        <v>135</v>
      </c>
      <c r="E19" s="142" t="s">
        <v>656</v>
      </c>
      <c r="F19" s="142" t="s">
        <v>657</v>
      </c>
      <c r="G19" s="186" t="s">
        <v>658</v>
      </c>
      <c r="H19" s="142"/>
    </row>
    <row r="20" spans="1:8" ht="293.25" x14ac:dyDescent="0.15">
      <c r="A20" s="165" t="s">
        <v>659</v>
      </c>
      <c r="B20" s="165" t="s">
        <v>75</v>
      </c>
      <c r="C20" s="185" t="s">
        <v>76</v>
      </c>
      <c r="D20" s="142" t="s">
        <v>660</v>
      </c>
      <c r="E20" s="209" t="s">
        <v>1551</v>
      </c>
      <c r="F20" s="174" t="s">
        <v>1552</v>
      </c>
      <c r="G20" s="187" t="s">
        <v>661</v>
      </c>
      <c r="H20" s="238"/>
    </row>
    <row r="21" spans="1:8" ht="242.25" x14ac:dyDescent="0.15">
      <c r="A21" s="194" t="s">
        <v>662</v>
      </c>
      <c r="B21" s="194" t="s">
        <v>170</v>
      </c>
      <c r="C21" s="194" t="s">
        <v>663</v>
      </c>
      <c r="D21" s="194" t="s">
        <v>172</v>
      </c>
      <c r="E21" s="194" t="s">
        <v>664</v>
      </c>
      <c r="F21" s="238" t="s">
        <v>665</v>
      </c>
      <c r="G21" s="185" t="s">
        <v>666</v>
      </c>
      <c r="H21" s="170" t="s">
        <v>26</v>
      </c>
    </row>
    <row r="22" spans="1:8" ht="127.5" x14ac:dyDescent="0.15">
      <c r="A22" s="185" t="s">
        <v>667</v>
      </c>
      <c r="B22" s="185" t="s">
        <v>170</v>
      </c>
      <c r="C22" s="185" t="s">
        <v>541</v>
      </c>
      <c r="D22" s="185" t="s">
        <v>542</v>
      </c>
      <c r="E22" s="291" t="s">
        <v>668</v>
      </c>
      <c r="F22" s="185" t="s">
        <v>669</v>
      </c>
      <c r="G22" s="185" t="s">
        <v>670</v>
      </c>
      <c r="H22" s="170" t="s">
        <v>26</v>
      </c>
    </row>
    <row r="23" spans="1:8" ht="132.6" customHeight="1" x14ac:dyDescent="0.15">
      <c r="A23" s="185" t="s">
        <v>671</v>
      </c>
      <c r="B23" s="185" t="s">
        <v>170</v>
      </c>
      <c r="C23" s="185" t="s">
        <v>577</v>
      </c>
      <c r="D23" s="185" t="s">
        <v>672</v>
      </c>
      <c r="E23" s="170" t="s">
        <v>673</v>
      </c>
      <c r="F23" s="185" t="s">
        <v>674</v>
      </c>
      <c r="G23" s="185" t="s">
        <v>675</v>
      </c>
      <c r="H23" s="170" t="s">
        <v>26</v>
      </c>
    </row>
    <row r="24" spans="1:8" ht="127.5" x14ac:dyDescent="0.15">
      <c r="A24" s="185" t="s">
        <v>676</v>
      </c>
      <c r="B24" s="185" t="s">
        <v>170</v>
      </c>
      <c r="C24" s="185" t="s">
        <v>579</v>
      </c>
      <c r="D24" s="185" t="s">
        <v>194</v>
      </c>
      <c r="E24" s="185" t="s">
        <v>195</v>
      </c>
      <c r="F24" s="185" t="s">
        <v>677</v>
      </c>
      <c r="G24" s="185" t="s">
        <v>678</v>
      </c>
      <c r="H24" s="170" t="s">
        <v>26</v>
      </c>
    </row>
    <row r="25" spans="1:8" ht="102" x14ac:dyDescent="0.15">
      <c r="A25" s="185" t="s">
        <v>679</v>
      </c>
      <c r="B25" s="185" t="s">
        <v>170</v>
      </c>
      <c r="C25" s="185" t="s">
        <v>464</v>
      </c>
      <c r="D25" s="185" t="s">
        <v>680</v>
      </c>
      <c r="E25" s="185" t="s">
        <v>681</v>
      </c>
      <c r="F25" s="185" t="s">
        <v>682</v>
      </c>
      <c r="G25" s="185" t="s">
        <v>683</v>
      </c>
      <c r="H25" s="170" t="s">
        <v>26</v>
      </c>
    </row>
    <row r="26" spans="1:8" ht="89.25" x14ac:dyDescent="0.15">
      <c r="A26" s="185" t="s">
        <v>684</v>
      </c>
      <c r="B26" s="185" t="s">
        <v>170</v>
      </c>
      <c r="C26" s="185" t="s">
        <v>685</v>
      </c>
      <c r="D26" s="185" t="s">
        <v>211</v>
      </c>
      <c r="E26" s="185" t="s">
        <v>686</v>
      </c>
      <c r="F26" s="185" t="s">
        <v>459</v>
      </c>
      <c r="G26" s="185" t="s">
        <v>687</v>
      </c>
      <c r="H26" s="170" t="s">
        <v>26</v>
      </c>
    </row>
    <row r="27" spans="1:8" ht="38.25" x14ac:dyDescent="0.15">
      <c r="A27" s="185" t="s">
        <v>688</v>
      </c>
      <c r="B27" s="185" t="s">
        <v>170</v>
      </c>
      <c r="C27" s="185" t="s">
        <v>689</v>
      </c>
      <c r="D27" s="185" t="s">
        <v>217</v>
      </c>
      <c r="E27" s="185" t="s">
        <v>690</v>
      </c>
      <c r="F27" s="170" t="s">
        <v>691</v>
      </c>
      <c r="G27" s="185" t="s">
        <v>692</v>
      </c>
      <c r="H27" s="170" t="s">
        <v>26</v>
      </c>
    </row>
    <row r="28" spans="1:8" ht="102" x14ac:dyDescent="0.15">
      <c r="A28" s="185" t="s">
        <v>693</v>
      </c>
      <c r="B28" s="185" t="s">
        <v>170</v>
      </c>
      <c r="C28" s="185" t="s">
        <v>694</v>
      </c>
      <c r="D28" s="185" t="s">
        <v>223</v>
      </c>
      <c r="E28" s="170" t="s">
        <v>224</v>
      </c>
      <c r="F28" s="170" t="s">
        <v>225</v>
      </c>
      <c r="G28" s="185" t="s">
        <v>226</v>
      </c>
      <c r="H28" s="170" t="s">
        <v>26</v>
      </c>
    </row>
    <row r="29" spans="1:8" ht="191.25" x14ac:dyDescent="0.15">
      <c r="A29" s="185" t="s">
        <v>695</v>
      </c>
      <c r="B29" s="185" t="s">
        <v>170</v>
      </c>
      <c r="C29" s="185" t="s">
        <v>228</v>
      </c>
      <c r="D29" s="185" t="s">
        <v>124</v>
      </c>
      <c r="E29" s="185" t="s">
        <v>696</v>
      </c>
      <c r="F29" s="185" t="s">
        <v>697</v>
      </c>
      <c r="G29" s="185" t="s">
        <v>698</v>
      </c>
      <c r="H29" s="170" t="s">
        <v>26</v>
      </c>
    </row>
    <row r="30" spans="1:8" ht="89.25" x14ac:dyDescent="0.15">
      <c r="A30" s="185" t="s">
        <v>699</v>
      </c>
      <c r="B30" s="185" t="s">
        <v>170</v>
      </c>
      <c r="C30" s="185" t="s">
        <v>234</v>
      </c>
      <c r="D30" s="185" t="s">
        <v>700</v>
      </c>
      <c r="E30" s="185" t="s">
        <v>701</v>
      </c>
      <c r="F30" s="185" t="s">
        <v>237</v>
      </c>
      <c r="G30" s="185" t="s">
        <v>702</v>
      </c>
      <c r="H30" s="170" t="s">
        <v>26</v>
      </c>
    </row>
    <row r="31" spans="1:8" ht="89.25" x14ac:dyDescent="0.15">
      <c r="A31" s="185" t="s">
        <v>703</v>
      </c>
      <c r="B31" s="185" t="s">
        <v>170</v>
      </c>
      <c r="C31" s="185" t="s">
        <v>240</v>
      </c>
      <c r="D31" s="185" t="s">
        <v>704</v>
      </c>
      <c r="E31" s="185" t="s">
        <v>705</v>
      </c>
      <c r="F31" s="185" t="s">
        <v>243</v>
      </c>
      <c r="G31" s="185" t="s">
        <v>706</v>
      </c>
      <c r="H31" s="170" t="s">
        <v>26</v>
      </c>
    </row>
    <row r="32" spans="1:8" ht="331.5" x14ac:dyDescent="0.15">
      <c r="A32" s="185" t="s">
        <v>707</v>
      </c>
      <c r="B32" s="185" t="s">
        <v>170</v>
      </c>
      <c r="C32" s="210" t="s">
        <v>708</v>
      </c>
      <c r="D32" s="185" t="s">
        <v>247</v>
      </c>
      <c r="E32" s="189" t="s">
        <v>248</v>
      </c>
      <c r="F32" s="190" t="s">
        <v>249</v>
      </c>
      <c r="G32" s="173" t="s">
        <v>250</v>
      </c>
      <c r="H32" s="170" t="s">
        <v>26</v>
      </c>
    </row>
    <row r="33" spans="1:11" ht="409.5" x14ac:dyDescent="0.15">
      <c r="A33" s="152" t="s">
        <v>709</v>
      </c>
      <c r="B33" s="152" t="s">
        <v>1553</v>
      </c>
      <c r="C33" s="152" t="s">
        <v>76</v>
      </c>
      <c r="D33" s="142" t="s">
        <v>253</v>
      </c>
      <c r="E33" s="172" t="s">
        <v>1426</v>
      </c>
      <c r="F33" s="172" t="s">
        <v>1427</v>
      </c>
      <c r="G33" s="173" t="s">
        <v>254</v>
      </c>
      <c r="H33" s="170" t="s">
        <v>26</v>
      </c>
    </row>
    <row r="34" spans="1:11" ht="409.6" customHeight="1" x14ac:dyDescent="0.15">
      <c r="A34" s="191" t="s">
        <v>710</v>
      </c>
      <c r="B34" s="191" t="s">
        <v>170</v>
      </c>
      <c r="C34" s="165" t="s">
        <v>256</v>
      </c>
      <c r="D34" s="209" t="s">
        <v>257</v>
      </c>
      <c r="E34" s="209" t="s">
        <v>1554</v>
      </c>
      <c r="F34" s="142" t="s">
        <v>1429</v>
      </c>
      <c r="G34" s="192" t="s">
        <v>258</v>
      </c>
      <c r="H34" s="172" t="s">
        <v>26</v>
      </c>
    </row>
    <row r="35" spans="1:11" ht="89.25" x14ac:dyDescent="0.15">
      <c r="A35" s="185" t="s">
        <v>711</v>
      </c>
      <c r="B35" s="185" t="s">
        <v>1555</v>
      </c>
      <c r="C35" s="170" t="s">
        <v>177</v>
      </c>
      <c r="D35" s="170" t="s">
        <v>178</v>
      </c>
      <c r="E35" s="185" t="s">
        <v>1556</v>
      </c>
      <c r="F35" s="170" t="s">
        <v>1523</v>
      </c>
      <c r="G35" s="185" t="s">
        <v>712</v>
      </c>
      <c r="H35" s="170" t="s">
        <v>26</v>
      </c>
    </row>
    <row r="36" spans="1:11" ht="102" x14ac:dyDescent="0.15">
      <c r="A36" s="185" t="s">
        <v>713</v>
      </c>
      <c r="B36" s="185" t="s">
        <v>272</v>
      </c>
      <c r="C36" s="185" t="s">
        <v>76</v>
      </c>
      <c r="D36" s="185" t="s">
        <v>273</v>
      </c>
      <c r="E36" s="185" t="s">
        <v>714</v>
      </c>
      <c r="F36" s="170" t="s">
        <v>715</v>
      </c>
      <c r="G36" s="185" t="s">
        <v>716</v>
      </c>
      <c r="H36" s="170" t="s">
        <v>26</v>
      </c>
    </row>
    <row r="37" spans="1:11" ht="76.5" x14ac:dyDescent="0.15">
      <c r="A37" s="185" t="s">
        <v>717</v>
      </c>
      <c r="B37" s="185" t="s">
        <v>272</v>
      </c>
      <c r="C37" s="185" t="s">
        <v>76</v>
      </c>
      <c r="D37" s="185" t="s">
        <v>278</v>
      </c>
      <c r="E37" s="170" t="s">
        <v>718</v>
      </c>
      <c r="F37" s="170" t="s">
        <v>719</v>
      </c>
      <c r="G37" s="185" t="s">
        <v>720</v>
      </c>
      <c r="H37" s="170" t="s">
        <v>26</v>
      </c>
    </row>
    <row r="38" spans="1:11" ht="191.25" x14ac:dyDescent="0.15">
      <c r="A38" s="185" t="s">
        <v>721</v>
      </c>
      <c r="B38" s="185" t="s">
        <v>272</v>
      </c>
      <c r="C38" s="185" t="s">
        <v>76</v>
      </c>
      <c r="D38" s="185" t="s">
        <v>283</v>
      </c>
      <c r="E38" s="185" t="s">
        <v>722</v>
      </c>
      <c r="F38" s="185" t="s">
        <v>1434</v>
      </c>
      <c r="G38" s="185" t="s">
        <v>723</v>
      </c>
      <c r="H38" s="170" t="s">
        <v>26</v>
      </c>
    </row>
    <row r="39" spans="1:11" s="141" customFormat="1" ht="242.25" customHeight="1" x14ac:dyDescent="0.2">
      <c r="A39" s="165" t="s">
        <v>724</v>
      </c>
      <c r="B39" s="165" t="s">
        <v>75</v>
      </c>
      <c r="C39" s="185" t="s">
        <v>76</v>
      </c>
      <c r="D39" s="165" t="s">
        <v>92</v>
      </c>
      <c r="E39" s="165" t="s">
        <v>93</v>
      </c>
      <c r="F39" s="165" t="s">
        <v>599</v>
      </c>
      <c r="G39" s="165" t="s">
        <v>94</v>
      </c>
      <c r="H39" s="142" t="s">
        <v>26</v>
      </c>
      <c r="I39" s="159"/>
      <c r="J39" s="159"/>
      <c r="K39" s="159"/>
    </row>
    <row r="40" spans="1:11" ht="76.5" x14ac:dyDescent="0.15">
      <c r="A40" s="185" t="s">
        <v>725</v>
      </c>
      <c r="B40" s="185" t="s">
        <v>272</v>
      </c>
      <c r="C40" s="185" t="s">
        <v>76</v>
      </c>
      <c r="D40" s="185" t="s">
        <v>291</v>
      </c>
      <c r="E40" s="185" t="s">
        <v>292</v>
      </c>
      <c r="F40" s="185" t="s">
        <v>726</v>
      </c>
      <c r="G40" s="185" t="s">
        <v>293</v>
      </c>
      <c r="H40" s="170" t="s">
        <v>26</v>
      </c>
    </row>
    <row r="41" spans="1:11" ht="102" x14ac:dyDescent="0.15">
      <c r="A41" s="185" t="s">
        <v>727</v>
      </c>
      <c r="B41" s="185" t="s">
        <v>272</v>
      </c>
      <c r="C41" s="185" t="s">
        <v>76</v>
      </c>
      <c r="D41" s="185" t="s">
        <v>295</v>
      </c>
      <c r="E41" s="185" t="s">
        <v>296</v>
      </c>
      <c r="F41" s="185" t="s">
        <v>297</v>
      </c>
      <c r="G41" s="185" t="s">
        <v>298</v>
      </c>
      <c r="H41" s="170" t="s">
        <v>26</v>
      </c>
    </row>
    <row r="42" spans="1:11" ht="76.5" x14ac:dyDescent="0.15">
      <c r="A42" s="185" t="s">
        <v>728</v>
      </c>
      <c r="B42" s="185" t="s">
        <v>272</v>
      </c>
      <c r="C42" s="185" t="s">
        <v>76</v>
      </c>
      <c r="D42" s="185" t="s">
        <v>729</v>
      </c>
      <c r="E42" s="185" t="s">
        <v>730</v>
      </c>
      <c r="F42" s="185" t="s">
        <v>731</v>
      </c>
      <c r="G42" s="185" t="s">
        <v>732</v>
      </c>
      <c r="H42" s="170" t="s">
        <v>26</v>
      </c>
    </row>
    <row r="43" spans="1:11" s="141" customFormat="1" ht="125.25" customHeight="1" x14ac:dyDescent="0.2">
      <c r="A43" s="142" t="s">
        <v>640</v>
      </c>
      <c r="B43" s="142" t="s">
        <v>75</v>
      </c>
      <c r="C43" s="185" t="s">
        <v>76</v>
      </c>
      <c r="D43" s="142" t="s">
        <v>96</v>
      </c>
      <c r="E43" s="142" t="s">
        <v>97</v>
      </c>
      <c r="F43" s="142" t="s">
        <v>733</v>
      </c>
      <c r="G43" s="142" t="s">
        <v>98</v>
      </c>
      <c r="H43" s="142" t="s">
        <v>26</v>
      </c>
      <c r="I43" s="159"/>
      <c r="J43" s="159"/>
      <c r="K43" s="159"/>
    </row>
    <row r="44" spans="1:11" ht="63.75" x14ac:dyDescent="0.15">
      <c r="A44" s="185" t="s">
        <v>734</v>
      </c>
      <c r="B44" s="185" t="s">
        <v>272</v>
      </c>
      <c r="C44" s="185" t="s">
        <v>76</v>
      </c>
      <c r="D44" s="185" t="s">
        <v>313</v>
      </c>
      <c r="E44" s="185" t="s">
        <v>735</v>
      </c>
      <c r="F44" s="185" t="s">
        <v>310</v>
      </c>
      <c r="G44" s="185" t="s">
        <v>736</v>
      </c>
      <c r="H44" s="170" t="s">
        <v>26</v>
      </c>
    </row>
    <row r="45" spans="1:11" ht="204" x14ac:dyDescent="0.15">
      <c r="A45" s="185" t="s">
        <v>737</v>
      </c>
      <c r="B45" s="185" t="s">
        <v>272</v>
      </c>
      <c r="C45" s="185" t="s">
        <v>76</v>
      </c>
      <c r="D45" s="261" t="s">
        <v>1436</v>
      </c>
      <c r="E45" s="295" t="s">
        <v>738</v>
      </c>
      <c r="F45" s="185" t="s">
        <v>609</v>
      </c>
      <c r="G45" s="185" t="s">
        <v>739</v>
      </c>
      <c r="H45" s="170" t="s">
        <v>26</v>
      </c>
    </row>
    <row r="46" spans="1:11" ht="89.25" x14ac:dyDescent="0.15">
      <c r="A46" s="185" t="s">
        <v>740</v>
      </c>
      <c r="B46" s="185" t="s">
        <v>272</v>
      </c>
      <c r="C46" s="185" t="s">
        <v>76</v>
      </c>
      <c r="D46" s="185" t="s">
        <v>323</v>
      </c>
      <c r="E46" s="185" t="s">
        <v>741</v>
      </c>
      <c r="F46" s="185" t="s">
        <v>742</v>
      </c>
      <c r="G46" s="185" t="s">
        <v>743</v>
      </c>
      <c r="H46" s="170" t="s">
        <v>26</v>
      </c>
    </row>
    <row r="47" spans="1:11" ht="127.5" x14ac:dyDescent="0.15">
      <c r="A47" s="185" t="s">
        <v>744</v>
      </c>
      <c r="B47" s="185" t="s">
        <v>272</v>
      </c>
      <c r="C47" s="185" t="s">
        <v>76</v>
      </c>
      <c r="D47" s="185" t="s">
        <v>745</v>
      </c>
      <c r="E47" s="170" t="s">
        <v>746</v>
      </c>
      <c r="F47" s="170" t="s">
        <v>747</v>
      </c>
      <c r="G47" s="185" t="s">
        <v>748</v>
      </c>
      <c r="H47" s="170" t="s">
        <v>26</v>
      </c>
    </row>
    <row r="48" spans="1:11" ht="409.5" customHeight="1" x14ac:dyDescent="0.15">
      <c r="A48" s="399" t="s">
        <v>749</v>
      </c>
      <c r="B48" s="399" t="s">
        <v>272</v>
      </c>
      <c r="C48" s="185" t="s">
        <v>76</v>
      </c>
      <c r="D48" s="397" t="s">
        <v>333</v>
      </c>
      <c r="E48" s="401" t="s">
        <v>750</v>
      </c>
      <c r="F48" s="403" t="s">
        <v>751</v>
      </c>
      <c r="G48" s="405" t="s">
        <v>334</v>
      </c>
      <c r="H48" s="395" t="s">
        <v>26</v>
      </c>
    </row>
    <row r="49" spans="1:11" ht="95.25" customHeight="1" x14ac:dyDescent="0.15">
      <c r="A49" s="400"/>
      <c r="B49" s="400"/>
      <c r="C49" s="211"/>
      <c r="D49" s="398"/>
      <c r="E49" s="402"/>
      <c r="F49" s="404"/>
      <c r="G49" s="406"/>
      <c r="H49" s="396"/>
    </row>
    <row r="50" spans="1:11" s="141" customFormat="1" ht="197.25" customHeight="1" x14ac:dyDescent="0.2">
      <c r="A50" s="165" t="s">
        <v>1557</v>
      </c>
      <c r="B50" s="165" t="s">
        <v>170</v>
      </c>
      <c r="C50" s="165" t="s">
        <v>263</v>
      </c>
      <c r="D50" s="165" t="s">
        <v>264</v>
      </c>
      <c r="E50" s="165" t="s">
        <v>612</v>
      </c>
      <c r="F50" s="165" t="s">
        <v>613</v>
      </c>
      <c r="G50" s="165" t="s">
        <v>1558</v>
      </c>
      <c r="H50" s="244"/>
      <c r="I50" s="159"/>
      <c r="J50" s="159"/>
      <c r="K50" s="159"/>
    </row>
    <row r="51" spans="1:11" ht="204" x14ac:dyDescent="0.2">
      <c r="A51" s="165" t="s">
        <v>1546</v>
      </c>
      <c r="B51" s="165" t="s">
        <v>170</v>
      </c>
      <c r="C51" s="165" t="s">
        <v>259</v>
      </c>
      <c r="D51" s="165" t="s">
        <v>260</v>
      </c>
      <c r="E51" s="165" t="s">
        <v>261</v>
      </c>
      <c r="F51" s="165" t="s">
        <v>262</v>
      </c>
      <c r="G51" s="165" t="s">
        <v>1559</v>
      </c>
      <c r="H51" s="244"/>
    </row>
    <row r="52" spans="1:11" ht="382.5" x14ac:dyDescent="0.2">
      <c r="A52" s="165" t="s">
        <v>1560</v>
      </c>
      <c r="B52" s="165" t="s">
        <v>1378</v>
      </c>
      <c r="C52" s="165" t="s">
        <v>76</v>
      </c>
      <c r="D52" s="165" t="s">
        <v>166</v>
      </c>
      <c r="E52" s="165" t="s">
        <v>167</v>
      </c>
      <c r="F52" s="165" t="s">
        <v>168</v>
      </c>
      <c r="G52" s="165" t="s">
        <v>1561</v>
      </c>
      <c r="H52" s="244"/>
    </row>
    <row r="53" spans="1:11" s="141" customFormat="1" ht="102" x14ac:dyDescent="0.2">
      <c r="A53" s="165" t="s">
        <v>1547</v>
      </c>
      <c r="B53" s="165" t="s">
        <v>272</v>
      </c>
      <c r="C53" s="165" t="s">
        <v>76</v>
      </c>
      <c r="D53" s="165" t="s">
        <v>340</v>
      </c>
      <c r="E53" s="165" t="s">
        <v>1562</v>
      </c>
      <c r="F53" s="165" t="s">
        <v>1528</v>
      </c>
      <c r="G53" s="165" t="s">
        <v>1563</v>
      </c>
      <c r="H53" s="244"/>
      <c r="I53" s="159"/>
      <c r="J53" s="159"/>
      <c r="K53" s="159"/>
    </row>
    <row r="54" spans="1:11" s="141" customFormat="1" ht="102" x14ac:dyDescent="0.2">
      <c r="A54" s="165" t="s">
        <v>1548</v>
      </c>
      <c r="B54" s="165" t="s">
        <v>272</v>
      </c>
      <c r="C54" s="165" t="s">
        <v>76</v>
      </c>
      <c r="D54" s="165" t="s">
        <v>341</v>
      </c>
      <c r="E54" s="165" t="s">
        <v>1564</v>
      </c>
      <c r="F54" s="165" t="s">
        <v>1531</v>
      </c>
      <c r="G54" s="165" t="s">
        <v>1449</v>
      </c>
      <c r="H54" s="244"/>
      <c r="I54" s="159"/>
      <c r="J54" s="159"/>
      <c r="K54" s="159"/>
    </row>
    <row r="55" spans="1:11" ht="102" x14ac:dyDescent="0.15">
      <c r="A55" s="165" t="s">
        <v>752</v>
      </c>
      <c r="B55" s="165" t="s">
        <v>170</v>
      </c>
      <c r="C55" s="165" t="s">
        <v>267</v>
      </c>
      <c r="D55" s="165" t="s">
        <v>268</v>
      </c>
      <c r="E55" s="165" t="s">
        <v>269</v>
      </c>
      <c r="F55" s="165" t="s">
        <v>270</v>
      </c>
      <c r="G55" s="165" t="s">
        <v>1433</v>
      </c>
      <c r="H55" s="165"/>
    </row>
    <row r="56" spans="1:11" s="141" customFormat="1" ht="122.25" customHeight="1" x14ac:dyDescent="0.2">
      <c r="A56" s="242" t="s">
        <v>1565</v>
      </c>
      <c r="B56" s="243" t="s">
        <v>272</v>
      </c>
      <c r="C56" s="243" t="s">
        <v>76</v>
      </c>
      <c r="D56" s="242" t="s">
        <v>338</v>
      </c>
      <c r="E56" s="242" t="s">
        <v>1549</v>
      </c>
      <c r="F56" s="242" t="s">
        <v>1566</v>
      </c>
      <c r="G56" s="242" t="s">
        <v>339</v>
      </c>
      <c r="H56" s="244"/>
      <c r="I56" s="159"/>
      <c r="J56" s="159"/>
      <c r="K56" s="159"/>
    </row>
    <row r="57" spans="1:11" s="158" customFormat="1" ht="12.75" x14ac:dyDescent="0.2">
      <c r="A57" s="245" t="s">
        <v>753</v>
      </c>
      <c r="B57" s="246"/>
      <c r="C57" s="246"/>
      <c r="D57" s="246"/>
      <c r="E57" s="246"/>
      <c r="F57" s="246"/>
      <c r="G57" s="246"/>
      <c r="H57" s="246"/>
    </row>
    <row r="58" spans="1:11" x14ac:dyDescent="0.15">
      <c r="A58" s="180"/>
      <c r="B58" s="180"/>
      <c r="C58" s="180"/>
      <c r="D58" s="180"/>
      <c r="E58" s="180"/>
      <c r="F58" s="180"/>
      <c r="G58" s="180"/>
    </row>
    <row r="59" spans="1:11" x14ac:dyDescent="0.15">
      <c r="A59" s="180"/>
      <c r="B59" s="180"/>
      <c r="C59" s="180"/>
      <c r="D59" s="180"/>
      <c r="E59" s="180"/>
      <c r="F59" s="180"/>
      <c r="G59" s="180"/>
    </row>
    <row r="60" spans="1:11" x14ac:dyDescent="0.15">
      <c r="A60" s="180"/>
      <c r="B60" s="180"/>
      <c r="C60" s="180"/>
      <c r="D60" s="180"/>
      <c r="E60" s="180"/>
      <c r="F60" s="180"/>
      <c r="G60" s="180"/>
    </row>
    <row r="61" spans="1:11" x14ac:dyDescent="0.15">
      <c r="A61" s="180"/>
      <c r="B61" s="180"/>
      <c r="C61" s="180"/>
      <c r="D61" s="180"/>
      <c r="E61" s="180"/>
      <c r="F61" s="180"/>
      <c r="G61" s="180"/>
    </row>
    <row r="62" spans="1:11" x14ac:dyDescent="0.15">
      <c r="A62" s="180"/>
      <c r="B62" s="180"/>
      <c r="C62" s="180"/>
      <c r="D62" s="180"/>
      <c r="E62" s="180"/>
      <c r="F62" s="180"/>
      <c r="G62" s="180"/>
    </row>
    <row r="63" spans="1:11" x14ac:dyDescent="0.15">
      <c r="A63" s="180"/>
      <c r="B63" s="180"/>
      <c r="C63" s="180"/>
      <c r="D63" s="180"/>
      <c r="E63" s="180"/>
      <c r="F63" s="180"/>
      <c r="G63" s="180"/>
    </row>
    <row r="64" spans="1:11" x14ac:dyDescent="0.15">
      <c r="A64" s="180"/>
      <c r="B64" s="180"/>
      <c r="C64" s="180"/>
      <c r="D64" s="180"/>
      <c r="E64" s="180"/>
      <c r="F64" s="180"/>
      <c r="G64" s="180"/>
    </row>
    <row r="65" spans="1:7" x14ac:dyDescent="0.15">
      <c r="A65" s="180"/>
      <c r="B65" s="180"/>
      <c r="C65" s="180"/>
      <c r="D65" s="180"/>
      <c r="E65" s="180"/>
      <c r="F65" s="180"/>
      <c r="G65" s="180"/>
    </row>
    <row r="66" spans="1:7" x14ac:dyDescent="0.15">
      <c r="A66" s="180"/>
      <c r="B66" s="180"/>
      <c r="C66" s="180"/>
      <c r="D66" s="180"/>
      <c r="E66" s="180"/>
      <c r="F66" s="180"/>
      <c r="G66" s="180"/>
    </row>
    <row r="67" spans="1:7" x14ac:dyDescent="0.15">
      <c r="A67" s="180"/>
      <c r="B67" s="180"/>
      <c r="C67" s="180"/>
      <c r="D67" s="180"/>
      <c r="E67" s="180"/>
      <c r="F67" s="180"/>
      <c r="G67" s="180"/>
    </row>
    <row r="68" spans="1:7" x14ac:dyDescent="0.15">
      <c r="A68" s="180"/>
      <c r="B68" s="180"/>
      <c r="C68" s="180"/>
      <c r="D68" s="180"/>
      <c r="E68" s="180"/>
      <c r="F68" s="180"/>
      <c r="G68" s="180"/>
    </row>
    <row r="69" spans="1:7" x14ac:dyDescent="0.15">
      <c r="A69" s="180"/>
      <c r="B69" s="180"/>
      <c r="C69" s="180"/>
      <c r="D69" s="180"/>
      <c r="E69" s="180"/>
      <c r="F69" s="180"/>
      <c r="G69" s="180"/>
    </row>
    <row r="70" spans="1:7" x14ac:dyDescent="0.15">
      <c r="A70" s="180"/>
      <c r="B70" s="180"/>
      <c r="C70" s="180"/>
      <c r="D70" s="180"/>
      <c r="E70" s="180"/>
      <c r="F70" s="180"/>
      <c r="G70" s="180"/>
    </row>
    <row r="71" spans="1:7" x14ac:dyDescent="0.15">
      <c r="A71" s="180"/>
      <c r="B71" s="180"/>
      <c r="C71" s="180"/>
      <c r="D71" s="180"/>
      <c r="E71" s="180"/>
      <c r="F71" s="180"/>
      <c r="G71" s="180"/>
    </row>
    <row r="72" spans="1:7" x14ac:dyDescent="0.15">
      <c r="E72" s="195"/>
      <c r="F72" s="195"/>
    </row>
    <row r="73" spans="1:7" x14ac:dyDescent="0.15">
      <c r="E73" s="195"/>
      <c r="F73" s="195"/>
    </row>
    <row r="74" spans="1:7" x14ac:dyDescent="0.15">
      <c r="E74" s="195"/>
      <c r="F74" s="195"/>
    </row>
    <row r="75" spans="1:7" x14ac:dyDescent="0.15">
      <c r="E75" s="195"/>
      <c r="F75" s="195"/>
    </row>
    <row r="76" spans="1:7" x14ac:dyDescent="0.15">
      <c r="E76" s="195"/>
      <c r="F76" s="195"/>
    </row>
    <row r="77" spans="1:7" x14ac:dyDescent="0.15">
      <c r="E77" s="195"/>
      <c r="F77" s="195"/>
    </row>
    <row r="78" spans="1:7" x14ac:dyDescent="0.15">
      <c r="E78" s="195"/>
      <c r="F78" s="195"/>
    </row>
    <row r="79" spans="1:7" x14ac:dyDescent="0.15">
      <c r="E79" s="195"/>
      <c r="F79" s="195"/>
    </row>
    <row r="80" spans="1:7" x14ac:dyDescent="0.15">
      <c r="E80" s="195"/>
      <c r="F80" s="195"/>
    </row>
    <row r="81" spans="5:6" x14ac:dyDescent="0.15">
      <c r="E81" s="195"/>
      <c r="F81" s="195"/>
    </row>
    <row r="82" spans="5:6" x14ac:dyDescent="0.15">
      <c r="E82" s="195"/>
      <c r="F82" s="195"/>
    </row>
    <row r="83" spans="5:6" x14ac:dyDescent="0.15">
      <c r="E83" s="195"/>
      <c r="F83" s="195"/>
    </row>
    <row r="84" spans="5:6" x14ac:dyDescent="0.15">
      <c r="E84" s="195"/>
      <c r="F84" s="195"/>
    </row>
    <row r="85" spans="5:6" x14ac:dyDescent="0.15">
      <c r="E85" s="195"/>
      <c r="F85" s="195"/>
    </row>
    <row r="86" spans="5:6" x14ac:dyDescent="0.15">
      <c r="E86" s="195"/>
      <c r="F86" s="195"/>
    </row>
    <row r="87" spans="5:6" x14ac:dyDescent="0.15">
      <c r="E87" s="195"/>
      <c r="F87" s="195"/>
    </row>
    <row r="88" spans="5:6" x14ac:dyDescent="0.15">
      <c r="E88" s="195"/>
      <c r="F88" s="195"/>
    </row>
    <row r="89" spans="5:6" x14ac:dyDescent="0.15">
      <c r="E89" s="195"/>
      <c r="F89" s="195"/>
    </row>
    <row r="90" spans="5:6" x14ac:dyDescent="0.15">
      <c r="E90" s="195"/>
      <c r="F90" s="195"/>
    </row>
    <row r="91" spans="5:6" x14ac:dyDescent="0.15">
      <c r="E91" s="195"/>
      <c r="F91" s="195"/>
    </row>
    <row r="92" spans="5:6" x14ac:dyDescent="0.15">
      <c r="E92" s="195"/>
      <c r="F92" s="195"/>
    </row>
    <row r="93" spans="5:6" x14ac:dyDescent="0.15">
      <c r="E93" s="195"/>
      <c r="F93" s="196"/>
    </row>
    <row r="94" spans="5:6" x14ac:dyDescent="0.15">
      <c r="E94" s="195"/>
      <c r="F94" s="195"/>
    </row>
    <row r="96" spans="5:6" x14ac:dyDescent="0.15">
      <c r="E96" s="195"/>
      <c r="F96" s="195"/>
    </row>
    <row r="97" spans="5:6" x14ac:dyDescent="0.15">
      <c r="E97" s="195"/>
      <c r="F97" s="195"/>
    </row>
    <row r="98" spans="5:6" x14ac:dyDescent="0.15">
      <c r="E98" s="195"/>
      <c r="F98" s="195"/>
    </row>
    <row r="99" spans="5:6" x14ac:dyDescent="0.15">
      <c r="E99" s="195"/>
      <c r="F99" s="195"/>
    </row>
    <row r="100" spans="5:6" x14ac:dyDescent="0.15">
      <c r="E100" s="195"/>
      <c r="F100" s="195"/>
    </row>
    <row r="101" spans="5:6" x14ac:dyDescent="0.15">
      <c r="E101" s="195"/>
      <c r="F101" s="195"/>
    </row>
    <row r="102" spans="5:6" x14ac:dyDescent="0.15">
      <c r="E102" s="195"/>
      <c r="F102" s="195"/>
    </row>
    <row r="103" spans="5:6" x14ac:dyDescent="0.15">
      <c r="E103" s="195"/>
      <c r="F103" s="195"/>
    </row>
    <row r="104" spans="5:6" x14ac:dyDescent="0.15">
      <c r="E104" s="195"/>
      <c r="F104" s="195"/>
    </row>
    <row r="105" spans="5:6" x14ac:dyDescent="0.15">
      <c r="E105" s="195"/>
      <c r="F105" s="195"/>
    </row>
    <row r="106" spans="5:6" x14ac:dyDescent="0.15">
      <c r="E106" s="195"/>
      <c r="F106" s="195"/>
    </row>
    <row r="107" spans="5:6" x14ac:dyDescent="0.15">
      <c r="E107" s="195"/>
      <c r="F107" s="195"/>
    </row>
    <row r="108" spans="5:6" x14ac:dyDescent="0.15">
      <c r="E108" s="195"/>
      <c r="F108" s="195"/>
    </row>
    <row r="109" spans="5:6" x14ac:dyDescent="0.15">
      <c r="E109" s="195"/>
      <c r="F109" s="195"/>
    </row>
    <row r="110" spans="5:6" x14ac:dyDescent="0.15">
      <c r="E110" s="195"/>
      <c r="F110" s="195"/>
    </row>
    <row r="111" spans="5:6" x14ac:dyDescent="0.15">
      <c r="E111" s="195"/>
      <c r="F111" s="195"/>
    </row>
    <row r="112" spans="5:6" x14ac:dyDescent="0.15">
      <c r="E112" s="195"/>
      <c r="F112" s="195"/>
    </row>
    <row r="113" spans="5:6" x14ac:dyDescent="0.15">
      <c r="E113" s="195"/>
      <c r="F113" s="195"/>
    </row>
    <row r="114" spans="5:6" x14ac:dyDescent="0.15">
      <c r="E114" s="195"/>
      <c r="F114" s="195"/>
    </row>
    <row r="115" spans="5:6" x14ac:dyDescent="0.15">
      <c r="E115" s="195"/>
      <c r="F115" s="195"/>
    </row>
    <row r="116" spans="5:6" x14ac:dyDescent="0.15">
      <c r="E116" s="195"/>
      <c r="F116" s="195"/>
    </row>
    <row r="117" spans="5:6" x14ac:dyDescent="0.15">
      <c r="E117" s="195"/>
      <c r="F117" s="195"/>
    </row>
    <row r="118" spans="5:6" x14ac:dyDescent="0.15">
      <c r="E118" s="195"/>
      <c r="F118" s="195"/>
    </row>
    <row r="119" spans="5:6" x14ac:dyDescent="0.15">
      <c r="E119" s="195"/>
      <c r="F119" s="195"/>
    </row>
    <row r="120" spans="5:6" x14ac:dyDescent="0.15">
      <c r="E120" s="195"/>
      <c r="F120" s="195"/>
    </row>
    <row r="121" spans="5:6" x14ac:dyDescent="0.15">
      <c r="E121" s="195"/>
      <c r="F121" s="195"/>
    </row>
    <row r="122" spans="5:6" x14ac:dyDescent="0.15">
      <c r="E122" s="195"/>
      <c r="F122" s="195"/>
    </row>
    <row r="123" spans="5:6" x14ac:dyDescent="0.15">
      <c r="E123" s="195"/>
      <c r="F123" s="195"/>
    </row>
    <row r="124" spans="5:6" x14ac:dyDescent="0.15">
      <c r="E124" s="195"/>
      <c r="F124" s="195"/>
    </row>
    <row r="125" spans="5:6" x14ac:dyDescent="0.15">
      <c r="E125" s="195"/>
      <c r="F125" s="195"/>
    </row>
    <row r="126" spans="5:6" x14ac:dyDescent="0.15">
      <c r="E126" s="195"/>
      <c r="F126" s="195"/>
    </row>
    <row r="127" spans="5:6" x14ac:dyDescent="0.15">
      <c r="E127" s="195"/>
      <c r="F127" s="195"/>
    </row>
    <row r="128" spans="5:6" x14ac:dyDescent="0.15">
      <c r="E128" s="195"/>
      <c r="F128" s="195"/>
    </row>
    <row r="129" spans="5:6" x14ac:dyDescent="0.15">
      <c r="E129" s="195"/>
      <c r="F129" s="195"/>
    </row>
    <row r="130" spans="5:6" x14ac:dyDescent="0.15">
      <c r="E130" s="195"/>
      <c r="F130" s="195"/>
    </row>
    <row r="131" spans="5:6" x14ac:dyDescent="0.15">
      <c r="E131" s="195"/>
      <c r="F131" s="195"/>
    </row>
    <row r="132" spans="5:6" x14ac:dyDescent="0.15">
      <c r="E132" s="195"/>
      <c r="F132" s="195"/>
    </row>
    <row r="133" spans="5:6" x14ac:dyDescent="0.15">
      <c r="E133" s="195"/>
      <c r="F133" s="195"/>
    </row>
    <row r="134" spans="5:6" x14ac:dyDescent="0.15">
      <c r="E134" s="195"/>
      <c r="F134" s="195"/>
    </row>
    <row r="135" spans="5:6" x14ac:dyDescent="0.15">
      <c r="E135" s="195"/>
      <c r="F135" s="195"/>
    </row>
    <row r="136" spans="5:6" x14ac:dyDescent="0.15">
      <c r="E136" s="195"/>
      <c r="F136" s="195"/>
    </row>
    <row r="137" spans="5:6" x14ac:dyDescent="0.15">
      <c r="E137" s="195"/>
      <c r="F137" s="195"/>
    </row>
    <row r="138" spans="5:6" x14ac:dyDescent="0.15">
      <c r="E138" s="195"/>
      <c r="F138" s="195"/>
    </row>
    <row r="139" spans="5:6" x14ac:dyDescent="0.15">
      <c r="E139" s="195"/>
      <c r="F139" s="195"/>
    </row>
    <row r="140" spans="5:6" x14ac:dyDescent="0.15">
      <c r="E140" s="195"/>
      <c r="F140" s="195"/>
    </row>
    <row r="141" spans="5:6" x14ac:dyDescent="0.15">
      <c r="E141" s="195"/>
      <c r="F141" s="195"/>
    </row>
    <row r="142" spans="5:6" x14ac:dyDescent="0.15">
      <c r="E142" s="195"/>
      <c r="F142" s="195"/>
    </row>
    <row r="143" spans="5:6" x14ac:dyDescent="0.15">
      <c r="E143" s="195"/>
      <c r="F143" s="195"/>
    </row>
    <row r="144" spans="5:6" x14ac:dyDescent="0.15">
      <c r="E144" s="195"/>
      <c r="F144" s="195"/>
    </row>
    <row r="145" spans="5:6" x14ac:dyDescent="0.15">
      <c r="E145" s="195"/>
      <c r="F145" s="195"/>
    </row>
    <row r="146" spans="5:6" x14ac:dyDescent="0.15">
      <c r="E146" s="195"/>
      <c r="F146" s="195"/>
    </row>
    <row r="147" spans="5:6" x14ac:dyDescent="0.15">
      <c r="E147" s="195"/>
      <c r="F147" s="195"/>
    </row>
    <row r="148" spans="5:6" x14ac:dyDescent="0.15">
      <c r="E148" s="195"/>
      <c r="F148" s="195"/>
    </row>
    <row r="149" spans="5:6" x14ac:dyDescent="0.15">
      <c r="E149" s="195"/>
      <c r="F149" s="195"/>
    </row>
    <row r="150" spans="5:6" x14ac:dyDescent="0.15">
      <c r="E150" s="195"/>
      <c r="F150" s="196"/>
    </row>
    <row r="151" spans="5:6" x14ac:dyDescent="0.15">
      <c r="E151" s="195"/>
      <c r="F151" s="195"/>
    </row>
    <row r="152" spans="5:6" x14ac:dyDescent="0.15">
      <c r="E152" s="195"/>
      <c r="F152" s="195"/>
    </row>
    <row r="153" spans="5:6" x14ac:dyDescent="0.15">
      <c r="E153" s="195"/>
      <c r="F153" s="195"/>
    </row>
    <row r="154" spans="5:6" x14ac:dyDescent="0.15">
      <c r="E154" s="195"/>
      <c r="F154" s="195"/>
    </row>
    <row r="155" spans="5:6" x14ac:dyDescent="0.15">
      <c r="E155" s="195"/>
      <c r="F155" s="196"/>
    </row>
    <row r="156" spans="5:6" x14ac:dyDescent="0.15">
      <c r="E156" s="195"/>
      <c r="F156" s="196"/>
    </row>
    <row r="157" spans="5:6" x14ac:dyDescent="0.15">
      <c r="E157" s="195"/>
      <c r="F157" s="195"/>
    </row>
    <row r="158" spans="5:6" x14ac:dyDescent="0.15">
      <c r="E158" s="195"/>
      <c r="F158" s="195"/>
    </row>
    <row r="159" spans="5:6" x14ac:dyDescent="0.15">
      <c r="E159" s="195"/>
      <c r="F159" s="195"/>
    </row>
    <row r="160" spans="5:6" x14ac:dyDescent="0.15">
      <c r="E160" s="195"/>
      <c r="F160" s="195"/>
    </row>
    <row r="161" spans="5:6" x14ac:dyDescent="0.15">
      <c r="E161" s="195"/>
      <c r="F161" s="196"/>
    </row>
    <row r="162" spans="5:6" x14ac:dyDescent="0.15">
      <c r="E162" s="195"/>
      <c r="F162" s="196"/>
    </row>
    <row r="163" spans="5:6" x14ac:dyDescent="0.15">
      <c r="E163" s="195"/>
      <c r="F163" s="196"/>
    </row>
    <row r="164" spans="5:6" x14ac:dyDescent="0.15">
      <c r="E164" s="195"/>
      <c r="F164" s="195"/>
    </row>
    <row r="165" spans="5:6" x14ac:dyDescent="0.15">
      <c r="E165" s="195"/>
      <c r="F165" s="195"/>
    </row>
    <row r="166" spans="5:6" x14ac:dyDescent="0.15">
      <c r="E166" s="195"/>
      <c r="F166" s="195"/>
    </row>
    <row r="167" spans="5:6" x14ac:dyDescent="0.15">
      <c r="E167" s="195"/>
      <c r="F167" s="195"/>
    </row>
    <row r="168" spans="5:6" x14ac:dyDescent="0.15">
      <c r="E168" s="195"/>
      <c r="F168" s="195"/>
    </row>
    <row r="169" spans="5:6" x14ac:dyDescent="0.15">
      <c r="E169" s="195"/>
      <c r="F169" s="196"/>
    </row>
    <row r="170" spans="5:6" x14ac:dyDescent="0.15">
      <c r="E170" s="195"/>
      <c r="F170" s="196"/>
    </row>
    <row r="171" spans="5:6" x14ac:dyDescent="0.15">
      <c r="E171" s="195"/>
      <c r="F171" s="195"/>
    </row>
    <row r="172" spans="5:6" x14ac:dyDescent="0.15">
      <c r="E172" s="195"/>
      <c r="F172" s="195"/>
    </row>
    <row r="173" spans="5:6" x14ac:dyDescent="0.15">
      <c r="E173" s="195"/>
      <c r="F173" s="195"/>
    </row>
    <row r="174" spans="5:6" x14ac:dyDescent="0.15">
      <c r="E174" s="195"/>
      <c r="F174" s="195"/>
    </row>
    <row r="175" spans="5:6" x14ac:dyDescent="0.15">
      <c r="E175" s="195"/>
      <c r="F175" s="195"/>
    </row>
  </sheetData>
  <customSheetViews>
    <customSheetView guid="{32D49976-25BF-4C9F-B825-AF6F35529166}">
      <selection activeCell="A53" sqref="A53"/>
      <pageMargins left="0" right="0" top="0" bottom="0" header="0" footer="0"/>
      <pageSetup paperSize="9" orientation="portrait" r:id="rId1"/>
      <headerFooter alignWithMargins="0"/>
    </customSheetView>
  </customSheetViews>
  <mergeCells count="13">
    <mergeCell ref="H48:H49"/>
    <mergeCell ref="D48:D49"/>
    <mergeCell ref="A48:A49"/>
    <mergeCell ref="B48:B49"/>
    <mergeCell ref="E48:E49"/>
    <mergeCell ref="F48:F49"/>
    <mergeCell ref="G48:G49"/>
    <mergeCell ref="B7:E7"/>
    <mergeCell ref="B6:E6"/>
    <mergeCell ref="B2:E2"/>
    <mergeCell ref="B3:E3"/>
    <mergeCell ref="B4:E4"/>
    <mergeCell ref="B5:E5"/>
  </mergeCells>
  <phoneticPr fontId="21" type="noConversion"/>
  <conditionalFormatting sqref="H10:H48">
    <cfRule type="cellIs" dxfId="89" priority="1" stopIfTrue="1" operator="equal">
      <formula>"PASSED"</formula>
    </cfRule>
    <cfRule type="cellIs" dxfId="88" priority="2" stopIfTrue="1" operator="equal">
      <formula>"FAILED"</formula>
    </cfRule>
    <cfRule type="cellIs" dxfId="87" priority="3" stopIfTrue="1" operator="equal">
      <formula>"INCOMPLETE"</formula>
    </cfRule>
  </conditionalFormatting>
  <dataValidations count="1">
    <dataValidation type="list" allowBlank="1" showInputMessage="1" showErrorMessage="1" promptTitle="Test Status:" prompt="Choose the current status of this test case." sqref="H10:H48" xr:uid="{97A98D8B-08BC-411A-830F-A384F1D09507}">
      <formula1>TestStatuses</formula1>
    </dataValidation>
  </dataValidation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2</vt:i4>
      </vt:variant>
    </vt:vector>
  </HeadingPairs>
  <TitlesOfParts>
    <vt:vector size="40" baseType="lpstr">
      <vt:lpstr>Title</vt:lpstr>
      <vt:lpstr>Introduction</vt:lpstr>
      <vt:lpstr>Sheet1</vt:lpstr>
      <vt:lpstr>UC.005</vt:lpstr>
      <vt:lpstr>UC.010 - Part A</vt:lpstr>
      <vt:lpstr>UC.010 - Part B</vt:lpstr>
      <vt:lpstr>UC.010 - Part C</vt:lpstr>
      <vt:lpstr>UC.011</vt:lpstr>
      <vt:lpstr>UC.015 - Part A</vt:lpstr>
      <vt:lpstr>UC.015 - Part C</vt:lpstr>
      <vt:lpstr>UC.015 - Part B</vt:lpstr>
      <vt:lpstr>UC.016</vt:lpstr>
      <vt:lpstr>UC.025 - Part A</vt:lpstr>
      <vt:lpstr>UC.025 - Part B</vt:lpstr>
      <vt:lpstr>UC.035</vt:lpstr>
      <vt:lpstr>UC.045</vt:lpstr>
      <vt:lpstr>UC.080</vt:lpstr>
      <vt:lpstr>UC.131</vt:lpstr>
      <vt:lpstr>UC.150</vt:lpstr>
      <vt:lpstr>UC.241</vt:lpstr>
      <vt:lpstr>UC.245</vt:lpstr>
      <vt:lpstr>UC.305</vt:lpstr>
      <vt:lpstr>UC.306</vt:lpstr>
      <vt:lpstr>UC.320</vt:lpstr>
      <vt:lpstr>UC.325 - Part A</vt:lpstr>
      <vt:lpstr>UC.325 - Part B</vt:lpstr>
      <vt:lpstr>UC.330 - Part A</vt:lpstr>
      <vt:lpstr>UC.330 - Part B</vt:lpstr>
      <vt:lpstr>Sheet2</vt:lpstr>
      <vt:lpstr>Sheet3</vt:lpstr>
      <vt:lpstr>Sheet4</vt:lpstr>
      <vt:lpstr>Sheet5</vt:lpstr>
      <vt:lpstr>Sheet6</vt:lpstr>
      <vt:lpstr>Sheet7</vt:lpstr>
      <vt:lpstr>HI Search Types</vt:lpstr>
      <vt:lpstr>Luhn Check Algorithm</vt:lpstr>
      <vt:lpstr>Medicare Card No. Check Algrthm</vt:lpstr>
      <vt:lpstr>Version History</vt:lpstr>
      <vt:lpstr>UC.320!Print_Area</vt:lpstr>
      <vt:lpstr>TestStatuses</vt:lpstr>
    </vt:vector>
  </TitlesOfParts>
  <Manager/>
  <Company>Australian Digital Health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Healthcare Identifiers Service</dc:title>
  <dc:subject>Conformance Test Specification</dc:subject>
  <dc:creator>Australian Digital Health Agency</dc:creator>
  <cp:keywords/>
  <dc:description/>
  <cp:lastModifiedBy>Louise Stevanovic</cp:lastModifiedBy>
  <cp:revision/>
  <dcterms:created xsi:type="dcterms:W3CDTF">2011-02-07T00:52:59Z</dcterms:created>
  <dcterms:modified xsi:type="dcterms:W3CDTF">2025-07-14T05:47:52Z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c15abd-c727-4d65-8c9b-7b89f3a8c37e_Enabled">
    <vt:lpwstr>true</vt:lpwstr>
  </property>
  <property fmtid="{D5CDD505-2E9C-101B-9397-08002B2CF9AE}" pid="3" name="MSIP_Label_40c15abd-c727-4d65-8c9b-7b89f3a8c37e_SetDate">
    <vt:lpwstr>2024-01-19T03:52:21Z</vt:lpwstr>
  </property>
  <property fmtid="{D5CDD505-2E9C-101B-9397-08002B2CF9AE}" pid="4" name="MSIP_Label_40c15abd-c727-4d65-8c9b-7b89f3a8c37e_Method">
    <vt:lpwstr>Privileged</vt:lpwstr>
  </property>
  <property fmtid="{D5CDD505-2E9C-101B-9397-08002B2CF9AE}" pid="5" name="MSIP_Label_40c15abd-c727-4d65-8c9b-7b89f3a8c37e_Name">
    <vt:lpwstr>839da1de15bb</vt:lpwstr>
  </property>
  <property fmtid="{D5CDD505-2E9C-101B-9397-08002B2CF9AE}" pid="6" name="MSIP_Label_40c15abd-c727-4d65-8c9b-7b89f3a8c37e_SiteId">
    <vt:lpwstr>49c6971e-d016-4e1a-b041-95533ede53a1</vt:lpwstr>
  </property>
  <property fmtid="{D5CDD505-2E9C-101B-9397-08002B2CF9AE}" pid="7" name="MSIP_Label_40c15abd-c727-4d65-8c9b-7b89f3a8c37e_ActionId">
    <vt:lpwstr>02bfdd45-5882-42d0-9bef-7c8e1d7f0535</vt:lpwstr>
  </property>
  <property fmtid="{D5CDD505-2E9C-101B-9397-08002B2CF9AE}" pid="8" name="MSIP_Label_40c15abd-c727-4d65-8c9b-7b89f3a8c37e_ContentBits">
    <vt:lpwstr>3</vt:lpwstr>
  </property>
</Properties>
</file>