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Developer Centre\Resources &amp; Specifications\Electronic Prescribing\Electronic Prescribing - Conformance Test Specifications - v3.0.2\"/>
    </mc:Choice>
  </mc:AlternateContent>
  <xr:revisionPtr revIDLastSave="0" documentId="13_ncr:1_{AA4CD01C-2D74-4F34-851A-40B14115A005}" xr6:coauthVersionLast="47" xr6:coauthVersionMax="47" xr10:uidLastSave="{00000000-0000-0000-0000-000000000000}"/>
  <bookViews>
    <workbookView xWindow="13356" yWindow="-11916" windowWidth="17280" windowHeight="9024" xr2:uid="{00000000-000D-0000-FFFF-FFFF00000000}"/>
  </bookViews>
  <sheets>
    <sheet name="Cover" sheetId="6" r:id="rId1"/>
    <sheet name="SoC" sheetId="3" r:id="rId2"/>
    <sheet name="HPI-I" sheetId="4" r:id="rId3"/>
    <sheet name="HPI-O" sheetId="5" r:id="rId4"/>
    <sheet name="Change Details" sheetId="7" r:id="rId5"/>
  </sheets>
  <externalReferences>
    <externalReference r:id="rId6"/>
    <externalReference r:id="rId7"/>
    <externalReference r:id="rId8"/>
  </externalReferences>
  <definedNames>
    <definedName name="_xlnm._FilterDatabase" localSheetId="1" hidden="1">SoC!$A$1:$V$292</definedName>
    <definedName name="CCA">[1]Sheet1!$B$100:$B$103</definedName>
    <definedName name="Intro" localSheetId="0">#REF!</definedName>
    <definedName name="Intro" localSheetId="3">#REF!</definedName>
    <definedName name="Intro" localSheetId="1">#REF!</definedName>
    <definedName name="Intro">#REF!</definedName>
    <definedName name="OFFICIAL">'[2]Data values'!$D$2:$D$4</definedName>
    <definedName name="Refffff" localSheetId="0">#REF!</definedName>
    <definedName name="Refffff" localSheetId="3">#REF!</definedName>
    <definedName name="Refffff" localSheetId="1">#REF!</definedName>
    <definedName name="Refffff">#REF!</definedName>
    <definedName name="TestResults" localSheetId="0">#REF!</definedName>
    <definedName name="TestResults" localSheetId="3">#REF!</definedName>
    <definedName name="TestResults" localSheetId="1">#REF!</definedName>
    <definedName name="TestResults">#REF!</definedName>
    <definedName name="testrs" localSheetId="0">#REF!</definedName>
    <definedName name="testrs" localSheetId="3">#REF!</definedName>
    <definedName name="testrs" localSheetId="1">#REF!</definedName>
    <definedName name="testrs">#REF!</definedName>
    <definedName name="TestStatuses">[3]Introduction!$B$23:$B$27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71" i="3" l="1"/>
  <c r="O270" i="3"/>
  <c r="O269" i="3"/>
  <c r="O268" i="3"/>
  <c r="O267" i="3"/>
  <c r="O266" i="3"/>
  <c r="O265" i="3"/>
  <c r="O264" i="3"/>
  <c r="O263" i="3"/>
  <c r="O262" i="3"/>
  <c r="O261" i="3"/>
  <c r="O260" i="3"/>
  <c r="O259" i="3"/>
  <c r="O258" i="3"/>
  <c r="O257" i="3"/>
  <c r="O256" i="3"/>
  <c r="O255" i="3"/>
  <c r="O254" i="3"/>
  <c r="O253" i="3"/>
  <c r="O252" i="3"/>
  <c r="O251" i="3"/>
  <c r="O250" i="3"/>
  <c r="O249" i="3"/>
  <c r="O248" i="3"/>
  <c r="O247" i="3"/>
  <c r="O246" i="3"/>
  <c r="O245" i="3"/>
  <c r="O244" i="3"/>
  <c r="O243" i="3"/>
  <c r="O242" i="3"/>
  <c r="O241" i="3"/>
  <c r="O240" i="3"/>
  <c r="O239" i="3"/>
  <c r="O238" i="3"/>
  <c r="O237" i="3"/>
  <c r="O236" i="3"/>
  <c r="O235" i="3"/>
  <c r="O234" i="3"/>
  <c r="O233" i="3"/>
  <c r="O232" i="3"/>
  <c r="O231" i="3"/>
  <c r="O230" i="3"/>
  <c r="O229" i="3"/>
  <c r="O228" i="3"/>
  <c r="O227" i="3"/>
  <c r="O226" i="3"/>
  <c r="O225" i="3"/>
  <c r="O224" i="3"/>
  <c r="O223" i="3"/>
  <c r="O222" i="3"/>
  <c r="O221" i="3"/>
  <c r="O220" i="3"/>
  <c r="O219" i="3"/>
  <c r="O218" i="3"/>
  <c r="O217" i="3"/>
  <c r="O216" i="3"/>
  <c r="O215" i="3"/>
  <c r="O214" i="3"/>
  <c r="O213" i="3"/>
  <c r="O212" i="3"/>
  <c r="O211" i="3"/>
  <c r="O210" i="3"/>
  <c r="O209" i="3"/>
  <c r="O208" i="3"/>
  <c r="O207" i="3"/>
  <c r="O206" i="3"/>
  <c r="O205" i="3"/>
  <c r="O204" i="3"/>
  <c r="O203" i="3"/>
  <c r="O202" i="3"/>
  <c r="O201" i="3"/>
  <c r="O200" i="3"/>
  <c r="O199" i="3"/>
  <c r="O198" i="3"/>
  <c r="O197" i="3"/>
  <c r="O196" i="3"/>
  <c r="O195" i="3"/>
  <c r="O194" i="3"/>
  <c r="O193" i="3"/>
  <c r="O192" i="3"/>
  <c r="O191" i="3"/>
  <c r="O190" i="3"/>
  <c r="O189" i="3"/>
  <c r="O188" i="3"/>
  <c r="O187" i="3"/>
  <c r="O186" i="3"/>
  <c r="O185" i="3"/>
  <c r="O184" i="3"/>
  <c r="O183" i="3"/>
  <c r="O182" i="3"/>
  <c r="O181" i="3"/>
  <c r="O180" i="3"/>
  <c r="O179" i="3"/>
  <c r="O178" i="3"/>
  <c r="O177" i="3"/>
  <c r="O176" i="3"/>
  <c r="O175" i="3"/>
  <c r="O174" i="3"/>
  <c r="O173" i="3"/>
  <c r="O172" i="3"/>
  <c r="O171" i="3"/>
  <c r="O170" i="3"/>
  <c r="O169" i="3"/>
  <c r="O168" i="3"/>
  <c r="O167" i="3"/>
  <c r="O166" i="3"/>
  <c r="O165" i="3"/>
  <c r="O164" i="3"/>
  <c r="O163" i="3"/>
  <c r="O162" i="3"/>
  <c r="O161" i="3"/>
  <c r="O160" i="3"/>
  <c r="O159" i="3"/>
  <c r="O158" i="3"/>
  <c r="O157" i="3"/>
  <c r="O156" i="3"/>
  <c r="O155" i="3"/>
  <c r="O154" i="3"/>
  <c r="O153" i="3"/>
  <c r="O152" i="3"/>
  <c r="O151" i="3"/>
  <c r="O150" i="3"/>
  <c r="O149" i="3"/>
  <c r="O148" i="3"/>
  <c r="O147" i="3"/>
  <c r="O146" i="3"/>
  <c r="O145" i="3"/>
  <c r="O144" i="3"/>
  <c r="O143" i="3"/>
  <c r="O142" i="3"/>
  <c r="O141" i="3"/>
  <c r="O140" i="3"/>
  <c r="O139" i="3"/>
  <c r="O138" i="3"/>
  <c r="O137" i="3"/>
  <c r="O136" i="3"/>
  <c r="O135" i="3"/>
  <c r="O134" i="3"/>
  <c r="O133" i="3"/>
  <c r="O132" i="3"/>
  <c r="O131" i="3"/>
  <c r="O130" i="3"/>
  <c r="O129" i="3"/>
  <c r="O128" i="3"/>
  <c r="O127" i="3"/>
  <c r="O126" i="3"/>
  <c r="O125" i="3"/>
  <c r="O124" i="3"/>
  <c r="O123" i="3"/>
  <c r="O122" i="3"/>
  <c r="O121" i="3"/>
  <c r="O120" i="3"/>
  <c r="O119" i="3"/>
  <c r="O118" i="3"/>
  <c r="O117" i="3"/>
  <c r="O116" i="3"/>
  <c r="O115" i="3"/>
  <c r="O114" i="3"/>
  <c r="O113" i="3"/>
  <c r="O112" i="3"/>
  <c r="O111" i="3"/>
  <c r="O110" i="3"/>
  <c r="O109" i="3"/>
  <c r="O108" i="3"/>
  <c r="O107" i="3"/>
  <c r="O106" i="3"/>
  <c r="O105" i="3"/>
  <c r="O104" i="3"/>
  <c r="O103" i="3"/>
  <c r="O102" i="3"/>
  <c r="O101" i="3"/>
  <c r="O100" i="3"/>
  <c r="O99" i="3"/>
  <c r="O98" i="3"/>
  <c r="O97" i="3"/>
  <c r="O96" i="3"/>
  <c r="O95" i="3"/>
  <c r="O94" i="3"/>
  <c r="O93" i="3"/>
  <c r="O92" i="3"/>
  <c r="O91" i="3"/>
  <c r="O90" i="3"/>
  <c r="O89" i="3"/>
  <c r="O88" i="3"/>
  <c r="O87" i="3"/>
  <c r="O86" i="3"/>
  <c r="O85" i="3"/>
  <c r="O84" i="3"/>
  <c r="O83" i="3"/>
  <c r="O82" i="3"/>
  <c r="O81" i="3"/>
  <c r="O80" i="3"/>
  <c r="O79" i="3"/>
  <c r="O78" i="3"/>
  <c r="O77" i="3"/>
  <c r="O76" i="3"/>
  <c r="O75" i="3"/>
  <c r="O74" i="3"/>
  <c r="O73" i="3"/>
  <c r="O72" i="3"/>
  <c r="O71" i="3"/>
  <c r="O67" i="3"/>
  <c r="O66" i="3"/>
  <c r="O65" i="3"/>
  <c r="O64" i="3"/>
  <c r="O63" i="3"/>
  <c r="O62" i="3"/>
  <c r="O61" i="3"/>
  <c r="O60" i="3"/>
  <c r="O59" i="3"/>
  <c r="O58" i="3"/>
  <c r="O57" i="3"/>
  <c r="O56" i="3"/>
  <c r="O55" i="3"/>
  <c r="O54" i="3"/>
  <c r="O53" i="3"/>
  <c r="O52" i="3"/>
  <c r="O51" i="3"/>
  <c r="O50" i="3"/>
  <c r="O49" i="3"/>
  <c r="O48" i="3"/>
  <c r="O47" i="3"/>
  <c r="O46" i="3"/>
  <c r="O45" i="3"/>
  <c r="O43" i="3"/>
  <c r="O42" i="3"/>
  <c r="O41" i="3"/>
  <c r="O40" i="3"/>
  <c r="O38" i="3"/>
  <c r="O37" i="3"/>
  <c r="O36" i="3"/>
  <c r="O35" i="3"/>
  <c r="O34" i="3"/>
  <c r="O33" i="3"/>
  <c r="O32" i="3"/>
  <c r="O31" i="3"/>
  <c r="O30" i="3"/>
  <c r="O29" i="3"/>
  <c r="O28" i="3"/>
  <c r="O27" i="3"/>
  <c r="O26" i="3"/>
  <c r="O25" i="3"/>
  <c r="O24" i="3"/>
  <c r="O23" i="3"/>
  <c r="O22" i="3"/>
  <c r="O21" i="3"/>
  <c r="O20" i="3"/>
  <c r="O19" i="3"/>
  <c r="O18" i="3"/>
  <c r="O17" i="3"/>
  <c r="O16" i="3"/>
  <c r="O15" i="3"/>
  <c r="O14" i="3"/>
  <c r="O13" i="3"/>
  <c r="O12" i="3"/>
  <c r="O11" i="3"/>
  <c r="O10" i="3"/>
  <c r="O9" i="3"/>
  <c r="O8" i="3"/>
  <c r="O7" i="3"/>
  <c r="O6" i="3"/>
  <c r="O5" i="3"/>
  <c r="O4" i="3"/>
  <c r="O3" i="3"/>
</calcChain>
</file>

<file path=xl/sharedStrings.xml><?xml version="1.0" encoding="utf-8"?>
<sst xmlns="http://schemas.openxmlformats.org/spreadsheetml/2006/main" count="6935" uniqueCount="3725">
  <si>
    <t>DOB</t>
  </si>
  <si>
    <t>State</t>
  </si>
  <si>
    <t>Test Data ID</t>
  </si>
  <si>
    <t>WA</t>
  </si>
  <si>
    <t>QLD</t>
  </si>
  <si>
    <t>SA</t>
  </si>
  <si>
    <t>NSW</t>
  </si>
  <si>
    <t>VIC</t>
  </si>
  <si>
    <t>TAS</t>
  </si>
  <si>
    <t>Male</t>
  </si>
  <si>
    <t>Female</t>
  </si>
  <si>
    <t>ACT</t>
  </si>
  <si>
    <t>IHI Number</t>
  </si>
  <si>
    <t>IHI Status</t>
  </si>
  <si>
    <t>IHI Record Status</t>
  </si>
  <si>
    <t>Medicare Card Number</t>
  </si>
  <si>
    <t>Given Name</t>
  </si>
  <si>
    <t>Second Name</t>
  </si>
  <si>
    <t>Family Name</t>
  </si>
  <si>
    <t>Sex</t>
  </si>
  <si>
    <t>Structured Address</t>
  </si>
  <si>
    <t>Suburb</t>
  </si>
  <si>
    <t>Postcode</t>
  </si>
  <si>
    <t>Street Number</t>
  </si>
  <si>
    <t>Street Name</t>
  </si>
  <si>
    <t>Street Name Type</t>
  </si>
  <si>
    <t>8003608166795229</t>
  </si>
  <si>
    <t>Active</t>
  </si>
  <si>
    <t>Verified</t>
  </si>
  <si>
    <t>Katherine</t>
  </si>
  <si>
    <t>Tanya</t>
  </si>
  <si>
    <t>McMullen</t>
  </si>
  <si>
    <t>Nye</t>
  </si>
  <si>
    <t>LANE</t>
  </si>
  <si>
    <t>UPPER DUROBY</t>
  </si>
  <si>
    <t xml:space="preserve">8003608666793831   </t>
  </si>
  <si>
    <t>Christine</t>
  </si>
  <si>
    <t>Yvonne</t>
  </si>
  <si>
    <t>Olivera</t>
  </si>
  <si>
    <t>Crow</t>
  </si>
  <si>
    <t>CT</t>
  </si>
  <si>
    <t>ABERCROMBIE RIVER</t>
  </si>
  <si>
    <t xml:space="preserve">8003608333462604   </t>
  </si>
  <si>
    <t>Mark</t>
  </si>
  <si>
    <t>Philip</t>
  </si>
  <si>
    <t>Rohan</t>
  </si>
  <si>
    <t>Crawley</t>
  </si>
  <si>
    <t>RD</t>
  </si>
  <si>
    <t>RIPPLESIDE</t>
  </si>
  <si>
    <t>8003608166795237</t>
  </si>
  <si>
    <t>John</t>
  </si>
  <si>
    <t>Ian</t>
  </si>
  <si>
    <t>Nixon</t>
  </si>
  <si>
    <t>Healey</t>
  </si>
  <si>
    <t>HWY</t>
  </si>
  <si>
    <t>TRENTHAM CLIFFS</t>
  </si>
  <si>
    <t>8003608666793849</t>
  </si>
  <si>
    <t>Paul</t>
  </si>
  <si>
    <t>Warren</t>
  </si>
  <si>
    <t>Biesmann</t>
  </si>
  <si>
    <t>Hassall</t>
  </si>
  <si>
    <t>CHARLES STURT UNIVERSITY</t>
  </si>
  <si>
    <t>8003608500128756</t>
  </si>
  <si>
    <t>Peter</t>
  </si>
  <si>
    <t>Daryl</t>
  </si>
  <si>
    <t>Hamilton</t>
  </si>
  <si>
    <t>Hatfield</t>
  </si>
  <si>
    <t>BADGERYS CREEK</t>
  </si>
  <si>
    <t>8003608000129312</t>
  </si>
  <si>
    <t>Michael</t>
  </si>
  <si>
    <t>Wayne</t>
  </si>
  <si>
    <t>Gilbee</t>
  </si>
  <si>
    <t>Plum</t>
  </si>
  <si>
    <t>UXBRIDGE</t>
  </si>
  <si>
    <t>8003608666793864</t>
  </si>
  <si>
    <t>Jennifer</t>
  </si>
  <si>
    <t>Debra</t>
  </si>
  <si>
    <t>Williams</t>
  </si>
  <si>
    <t>Menzies</t>
  </si>
  <si>
    <t>BRAMLEY</t>
  </si>
  <si>
    <t>8003608166795245</t>
  </si>
  <si>
    <t>Lynette</t>
  </si>
  <si>
    <t>Jane</t>
  </si>
  <si>
    <t>Morton</t>
  </si>
  <si>
    <t>Lever</t>
  </si>
  <si>
    <t>ST</t>
  </si>
  <si>
    <t>TOLMANS HILL</t>
  </si>
  <si>
    <t>8003608500128764</t>
  </si>
  <si>
    <t>Brett</t>
  </si>
  <si>
    <t>Anthony</t>
  </si>
  <si>
    <t>Khoury</t>
  </si>
  <si>
    <t>Ford</t>
  </si>
  <si>
    <t>ALLY</t>
  </si>
  <si>
    <t>CATANI</t>
  </si>
  <si>
    <t>8003608166795252</t>
  </si>
  <si>
    <t>Heather</t>
  </si>
  <si>
    <t>Michelle</t>
  </si>
  <si>
    <t>Turner</t>
  </si>
  <si>
    <t>Hutton</t>
  </si>
  <si>
    <t>ESP</t>
  </si>
  <si>
    <t>YAMANTO</t>
  </si>
  <si>
    <t>8003608833462120</t>
  </si>
  <si>
    <t>Maria</t>
  </si>
  <si>
    <t>Day</t>
  </si>
  <si>
    <t>Atkins</t>
  </si>
  <si>
    <t>SNAKE ISLAND</t>
  </si>
  <si>
    <t>8003608000129320</t>
  </si>
  <si>
    <t>Phillip</t>
  </si>
  <si>
    <t>William</t>
  </si>
  <si>
    <t>Marshall</t>
  </si>
  <si>
    <t>Hendry</t>
  </si>
  <si>
    <t>AVE</t>
  </si>
  <si>
    <t>WOOLOCUTTY</t>
  </si>
  <si>
    <t>8003608500128772</t>
  </si>
  <si>
    <t>Rodney</t>
  </si>
  <si>
    <t>Raspotnik</t>
  </si>
  <si>
    <t>Cleary</t>
  </si>
  <si>
    <t>BYPA</t>
  </si>
  <si>
    <t>BLACKMANS BAY</t>
  </si>
  <si>
    <t>8003608666793872</t>
  </si>
  <si>
    <t>Stuart</t>
  </si>
  <si>
    <t>Campbell</t>
  </si>
  <si>
    <t>Cummins</t>
  </si>
  <si>
    <t>CDS</t>
  </si>
  <si>
    <t>AMBY</t>
  </si>
  <si>
    <t xml:space="preserve">8003608833462138   </t>
  </si>
  <si>
    <t>Vicki</t>
  </si>
  <si>
    <t>Kim</t>
  </si>
  <si>
    <t>McParlane</t>
  </si>
  <si>
    <t>Rose</t>
  </si>
  <si>
    <t>PORT KENNY</t>
  </si>
  <si>
    <t>8003608333462620</t>
  </si>
  <si>
    <t>Catherine</t>
  </si>
  <si>
    <t>Ryan</t>
  </si>
  <si>
    <t>Georgiou</t>
  </si>
  <si>
    <t>TCE</t>
  </si>
  <si>
    <t>GOLSPIE</t>
  </si>
  <si>
    <t>8003608833462146</t>
  </si>
  <si>
    <t>Bronwyn</t>
  </si>
  <si>
    <t>Joanne</t>
  </si>
  <si>
    <t>Hiscock</t>
  </si>
  <si>
    <t>Neave</t>
  </si>
  <si>
    <t>TERRAPEE</t>
  </si>
  <si>
    <t>8003608833462153</t>
  </si>
  <si>
    <t>Linda</t>
  </si>
  <si>
    <t>Deborah</t>
  </si>
  <si>
    <t>Van der zee</t>
  </si>
  <si>
    <t>Pilkington</t>
  </si>
  <si>
    <t>OSBORNE PARK</t>
  </si>
  <si>
    <t>8003608500128780</t>
  </si>
  <si>
    <t>Alan</t>
  </si>
  <si>
    <t>Georgopoulos</t>
  </si>
  <si>
    <t>Norton</t>
  </si>
  <si>
    <t>HORSE CREEK</t>
  </si>
  <si>
    <t>Sally</t>
  </si>
  <si>
    <t>Biscuit</t>
  </si>
  <si>
    <t>Cook</t>
  </si>
  <si>
    <t>Street</t>
  </si>
  <si>
    <t xml:space="preserve">Red Hill </t>
  </si>
  <si>
    <t>Betty</t>
  </si>
  <si>
    <t>Aboriginal and Torres Strait Islander</t>
  </si>
  <si>
    <t>IRENE</t>
  </si>
  <si>
    <t>BECKER</t>
  </si>
  <si>
    <t xml:space="preserve">DVA </t>
  </si>
  <si>
    <t>Taylor</t>
  </si>
  <si>
    <t>NX842654</t>
  </si>
  <si>
    <t>8003608833355845</t>
  </si>
  <si>
    <t>8003608500030606</t>
  </si>
  <si>
    <t>GRADY</t>
  </si>
  <si>
    <t>BERNEICE</t>
  </si>
  <si>
    <t>CHARAM</t>
  </si>
  <si>
    <t xml:space="preserve">LENNARD </t>
  </si>
  <si>
    <t>8003608666698493</t>
  </si>
  <si>
    <t>CAREY</t>
  </si>
  <si>
    <t>KINDRA</t>
  </si>
  <si>
    <t>IGOR</t>
  </si>
  <si>
    <t>CCT</t>
  </si>
  <si>
    <t>BREAKFAST POINT</t>
  </si>
  <si>
    <t>Aboriginal</t>
  </si>
  <si>
    <t>8003608166698043</t>
  </si>
  <si>
    <t>BERNARD</t>
  </si>
  <si>
    <t xml:space="preserve"> IGOR</t>
  </si>
  <si>
    <t>8003608666698535</t>
  </si>
  <si>
    <t>JIM</t>
  </si>
  <si>
    <t>EASON</t>
  </si>
  <si>
    <t>ISRAEL</t>
  </si>
  <si>
    <t>CR</t>
  </si>
  <si>
    <t>HUGHES</t>
  </si>
  <si>
    <t>8003608833364953</t>
  </si>
  <si>
    <t>FARRAH</t>
  </si>
  <si>
    <t>8003608833354004</t>
  </si>
  <si>
    <t>GEORGI</t>
  </si>
  <si>
    <t>FINK</t>
  </si>
  <si>
    <t xml:space="preserve">504 </t>
  </si>
  <si>
    <t xml:space="preserve">KLEM </t>
  </si>
  <si>
    <t>KUNUNURRA</t>
  </si>
  <si>
    <t>8003608000021048</t>
  </si>
  <si>
    <t>TREVIS</t>
  </si>
  <si>
    <t>GOODWIN</t>
  </si>
  <si>
    <t>504</t>
  </si>
  <si>
    <t xml:space="preserve"> KLEM </t>
  </si>
  <si>
    <t>8003608833353998</t>
  </si>
  <si>
    <t>JERRY</t>
  </si>
  <si>
    <t xml:space="preserve"> DOLORES </t>
  </si>
  <si>
    <t>GR</t>
  </si>
  <si>
    <t>BRACKNELL</t>
  </si>
  <si>
    <t>8003608666687868</t>
  </si>
  <si>
    <t>KONRAD</t>
  </si>
  <si>
    <t>DESAI</t>
  </si>
  <si>
    <t xml:space="preserve">DOLORES </t>
  </si>
  <si>
    <t>8003608333353779</t>
  </si>
  <si>
    <t>DRAGA</t>
  </si>
  <si>
    <t>DIAZ</t>
  </si>
  <si>
    <t xml:space="preserve">JIT </t>
  </si>
  <si>
    <t>DR</t>
  </si>
  <si>
    <t>BROADBEACH</t>
  </si>
  <si>
    <t>8003608666687850</t>
  </si>
  <si>
    <t>MARCO</t>
  </si>
  <si>
    <t>BLANCHARD</t>
  </si>
  <si>
    <t xml:space="preserve"> JIT </t>
  </si>
  <si>
    <t>8003608000021444</t>
  </si>
  <si>
    <t>CHERYL</t>
  </si>
  <si>
    <t>CURTIS</t>
  </si>
  <si>
    <t xml:space="preserve">JOSHUA </t>
  </si>
  <si>
    <t>LENSWOOD</t>
  </si>
  <si>
    <t>8003608833338197</t>
  </si>
  <si>
    <t>GERT</t>
  </si>
  <si>
    <t>GORDON</t>
  </si>
  <si>
    <t xml:space="preserve">766 </t>
  </si>
  <si>
    <t xml:space="preserve">JULIUS </t>
  </si>
  <si>
    <t>7301</t>
  </si>
  <si>
    <t>8003608500029186</t>
  </si>
  <si>
    <t>JEANETTE</t>
  </si>
  <si>
    <t>HUBBARD</t>
  </si>
  <si>
    <t xml:space="preserve">KELVIN </t>
  </si>
  <si>
    <t>NEWMAN</t>
  </si>
  <si>
    <t>8003608166695536</t>
  </si>
  <si>
    <t>FERDINAND</t>
  </si>
  <si>
    <t>BOYKIN</t>
  </si>
  <si>
    <t xml:space="preserve">JACOB </t>
  </si>
  <si>
    <t>BRUKUNGA</t>
  </si>
  <si>
    <t>8003608333362937</t>
  </si>
  <si>
    <t>ANNIE</t>
  </si>
  <si>
    <t>KESSLER</t>
  </si>
  <si>
    <t xml:space="preserve">JUSTIN </t>
  </si>
  <si>
    <t>CHARLOTTE</t>
  </si>
  <si>
    <t>BRUCE</t>
  </si>
  <si>
    <t xml:space="preserve">G'US </t>
  </si>
  <si>
    <t>FITZROY CROSSING</t>
  </si>
  <si>
    <t>8003608166695528</t>
  </si>
  <si>
    <t>ANDREA</t>
  </si>
  <si>
    <t>HOLLOWAY</t>
  </si>
  <si>
    <t xml:space="preserve">KINGSLEY </t>
  </si>
  <si>
    <t>BENOWA</t>
  </si>
  <si>
    <t>8003608333362929</t>
  </si>
  <si>
    <t>CHARLEY</t>
  </si>
  <si>
    <t>FISCHER</t>
  </si>
  <si>
    <t xml:space="preserve">KY </t>
  </si>
  <si>
    <t>HAGLEY</t>
  </si>
  <si>
    <t>8003608833362551</t>
  </si>
  <si>
    <t>EVA</t>
  </si>
  <si>
    <t>CRAIG</t>
  </si>
  <si>
    <t xml:space="preserve">CYNTHIA </t>
  </si>
  <si>
    <t>POWRANNA</t>
  </si>
  <si>
    <t>8003608666696083</t>
  </si>
  <si>
    <t>CHANTEL</t>
  </si>
  <si>
    <t>HANSEN</t>
  </si>
  <si>
    <t xml:space="preserve">KENT </t>
  </si>
  <si>
    <t>PL</t>
  </si>
  <si>
    <t>TOM PRICE</t>
  </si>
  <si>
    <t>8003608166695502</t>
  </si>
  <si>
    <t>AOUL</t>
  </si>
  <si>
    <t>TAHARA</t>
  </si>
  <si>
    <t>8003608666696075</t>
  </si>
  <si>
    <t>ROWAN</t>
  </si>
  <si>
    <t>BEARD</t>
  </si>
  <si>
    <t xml:space="preserve">HEATH </t>
  </si>
  <si>
    <t>RYDE</t>
  </si>
  <si>
    <t>8003608000029926</t>
  </si>
  <si>
    <t>LEONI</t>
  </si>
  <si>
    <t>COBB</t>
  </si>
  <si>
    <t xml:space="preserve">GUY </t>
  </si>
  <si>
    <t>MCBEATH</t>
  </si>
  <si>
    <t>8003608000029918</t>
  </si>
  <si>
    <t>KURT</t>
  </si>
  <si>
    <t>GRAHAM</t>
  </si>
  <si>
    <t>BARTON</t>
  </si>
  <si>
    <t>8003608166695486</t>
  </si>
  <si>
    <t>HANCOCK</t>
  </si>
  <si>
    <t xml:space="preserve">KONRAD </t>
  </si>
  <si>
    <t>ILLAWARRA</t>
  </si>
  <si>
    <t>8003608833362544</t>
  </si>
  <si>
    <t xml:space="preserve">HARVEY </t>
  </si>
  <si>
    <t xml:space="preserve">DANUTA </t>
  </si>
  <si>
    <t>8003608166686535</t>
  </si>
  <si>
    <t>HEWITT</t>
  </si>
  <si>
    <t>LORELLE</t>
  </si>
  <si>
    <t>823</t>
  </si>
  <si>
    <t xml:space="preserve"> JOHNATHON </t>
  </si>
  <si>
    <t>8003608166668418</t>
  </si>
  <si>
    <t>DONOVAN</t>
  </si>
  <si>
    <t>LORRAINE</t>
  </si>
  <si>
    <t>MACQUARIE PARK</t>
  </si>
  <si>
    <t>2113</t>
  </si>
  <si>
    <t>8003608833336175</t>
  </si>
  <si>
    <t>JUSTICE</t>
  </si>
  <si>
    <t>DESLEIGH</t>
  </si>
  <si>
    <t xml:space="preserve">DOT </t>
  </si>
  <si>
    <t>CHARLESTON</t>
  </si>
  <si>
    <t>8003603459803470</t>
  </si>
  <si>
    <t xml:space="preserve">NO IHI </t>
  </si>
  <si>
    <t xml:space="preserve">SoC with no IHI cannot use Electronic Prescription </t>
  </si>
  <si>
    <t xml:space="preserve">Invalid IHI - SoC with invalid IHI cannot use Electronic Prescription </t>
  </si>
  <si>
    <t>DVA</t>
  </si>
  <si>
    <t>8003608166890426</t>
  </si>
  <si>
    <t>ELWIN</t>
  </si>
  <si>
    <t>Myles</t>
  </si>
  <si>
    <t xml:space="preserve">William </t>
  </si>
  <si>
    <t>Cct</t>
  </si>
  <si>
    <t>ATHOL</t>
  </si>
  <si>
    <t>8003608000223099</t>
  </si>
  <si>
    <t>HAMPTON</t>
  </si>
  <si>
    <t>Gemma</t>
  </si>
  <si>
    <t xml:space="preserve"> Delaware </t>
  </si>
  <si>
    <t>Gdns</t>
  </si>
  <si>
    <t>NHULUNBUY</t>
  </si>
  <si>
    <t>NT</t>
  </si>
  <si>
    <t>8003608500224688</t>
  </si>
  <si>
    <t>LANGLANDS</t>
  </si>
  <si>
    <t>Amalia</t>
  </si>
  <si>
    <t>Centenary</t>
  </si>
  <si>
    <t xml:space="preserve"> Pnt</t>
  </si>
  <si>
    <t>CROWLEY VALE</t>
  </si>
  <si>
    <t>'4342</t>
  </si>
  <si>
    <t>4951134851</t>
  </si>
  <si>
    <t>2</t>
  </si>
  <si>
    <t>8003608666888078</t>
  </si>
  <si>
    <t>SIMS</t>
  </si>
  <si>
    <t>Davis</t>
  </si>
  <si>
    <t xml:space="preserve"> Hazlett </t>
  </si>
  <si>
    <t>St</t>
  </si>
  <si>
    <t>GRAYS POINT</t>
  </si>
  <si>
    <t>'2232</t>
  </si>
  <si>
    <t>Torres Island Islander</t>
  </si>
  <si>
    <t>Closing the Gap (CTG) applicable
Torres Strait Islander</t>
  </si>
  <si>
    <t>Closing the Gap (CTG) applicable
Aboriginal and Torres Strait Islander</t>
  </si>
  <si>
    <t>Closing the Gap (CTG) applicable
Aboriginal</t>
  </si>
  <si>
    <t xml:space="preserve">NOTES </t>
  </si>
  <si>
    <t>DVA File Number</t>
  </si>
  <si>
    <t>Medicare  IRN</t>
  </si>
  <si>
    <t>MARKELL</t>
  </si>
  <si>
    <t>Inge</t>
  </si>
  <si>
    <t>COLE</t>
  </si>
  <si>
    <t>Vincenzo</t>
  </si>
  <si>
    <t>THORN</t>
  </si>
  <si>
    <t>Cassandra</t>
  </si>
  <si>
    <t>HARTLEY</t>
  </si>
  <si>
    <t>Harriett</t>
  </si>
  <si>
    <t>8003608166906917</t>
  </si>
  <si>
    <t>8003608500241377</t>
  </si>
  <si>
    <t>8003608333574655</t>
  </si>
  <si>
    <t>8003608833576044</t>
  </si>
  <si>
    <t>Islington</t>
  </si>
  <si>
    <t>Bearii</t>
  </si>
  <si>
    <t>Argyll</t>
  </si>
  <si>
    <t>Edmonson Park</t>
  </si>
  <si>
    <t>Yoga</t>
  </si>
  <si>
    <t>Drive</t>
  </si>
  <si>
    <t>Gardens</t>
  </si>
  <si>
    <t>Place</t>
  </si>
  <si>
    <t>Point</t>
  </si>
  <si>
    <t>Desleigh</t>
  </si>
  <si>
    <t>Shall</t>
  </si>
  <si>
    <t>Elgin</t>
  </si>
  <si>
    <t>Baby</t>
  </si>
  <si>
    <t>NX223456</t>
  </si>
  <si>
    <t>Nognvone</t>
  </si>
  <si>
    <t>Parrot</t>
  </si>
  <si>
    <t>Yarralumla</t>
  </si>
  <si>
    <t>Nogonverified</t>
  </si>
  <si>
    <t>Goldfish</t>
  </si>
  <si>
    <t>Newcastle Waters</t>
  </si>
  <si>
    <t>Dedone</t>
  </si>
  <si>
    <t>Cmatry</t>
  </si>
  <si>
    <t>Wongulla</t>
  </si>
  <si>
    <t>34</t>
  </si>
  <si>
    <t>207</t>
  </si>
  <si>
    <t>12</t>
  </si>
  <si>
    <t>Lane</t>
  </si>
  <si>
    <t>No given name</t>
  </si>
  <si>
    <t>8003608666671219</t>
  </si>
  <si>
    <t xml:space="preserve">Unverified IHI - SoC with this IHI cannot use Electronic Prescription </t>
  </si>
  <si>
    <t>Medicare Card Expiry Date</t>
  </si>
  <si>
    <t>8003608333428779</t>
  </si>
  <si>
    <t>Gustavo</t>
  </si>
  <si>
    <t>Farmer</t>
  </si>
  <si>
    <t xml:space="preserve">Starling </t>
  </si>
  <si>
    <t>LOGANLEA</t>
  </si>
  <si>
    <t>B</t>
  </si>
  <si>
    <t>N</t>
  </si>
  <si>
    <t>L</t>
  </si>
  <si>
    <t>X</t>
  </si>
  <si>
    <t>Y</t>
  </si>
  <si>
    <t>H</t>
  </si>
  <si>
    <t>N 909031E</t>
  </si>
  <si>
    <t>T</t>
  </si>
  <si>
    <t>TOIBERRY</t>
  </si>
  <si>
    <t>C</t>
  </si>
  <si>
    <t>8/24/2016</t>
  </si>
  <si>
    <t>8003608333353613</t>
  </si>
  <si>
    <t>K</t>
  </si>
  <si>
    <t>E</t>
  </si>
  <si>
    <t>A</t>
  </si>
  <si>
    <t>S</t>
  </si>
  <si>
    <t>FYSHWICK</t>
  </si>
  <si>
    <t>8003608500003280</t>
  </si>
  <si>
    <t>JANA</t>
  </si>
  <si>
    <t>CRANE</t>
  </si>
  <si>
    <t>08/21/1980</t>
  </si>
  <si>
    <t>DONNA</t>
  </si>
  <si>
    <t>AUSTRALIA FAIR</t>
  </si>
  <si>
    <t>J</t>
  </si>
  <si>
    <t>O</t>
  </si>
  <si>
    <t>8003608500029178</t>
  </si>
  <si>
    <t>N 909032E</t>
  </si>
  <si>
    <t>6</t>
  </si>
  <si>
    <t>GIPPS</t>
  </si>
  <si>
    <t>WOLLONGONG</t>
  </si>
  <si>
    <t>8003608666684808</t>
  </si>
  <si>
    <t>8003608500018015</t>
  </si>
  <si>
    <t>8003608500018031</t>
  </si>
  <si>
    <t>Retired</t>
  </si>
  <si>
    <t>4950481652</t>
  </si>
  <si>
    <t>Name Usage
(Additional Name )</t>
  </si>
  <si>
    <t>Approximate Age (Years)</t>
  </si>
  <si>
    <t>8003602345688629</t>
  </si>
  <si>
    <t>30/06/2026</t>
  </si>
  <si>
    <t>SYLVESTER</t>
  </si>
  <si>
    <t>STALLONE</t>
  </si>
  <si>
    <t>M</t>
  </si>
  <si>
    <t>CCA BELIEF</t>
  </si>
  <si>
    <t>NEWCASTLE</t>
  </si>
  <si>
    <t>8003605678922119</t>
  </si>
  <si>
    <t>JENNIFER</t>
  </si>
  <si>
    <t>F</t>
  </si>
  <si>
    <t>8003604567897649</t>
  </si>
  <si>
    <t>31/03/2027</t>
  </si>
  <si>
    <t>N 908030C</t>
  </si>
  <si>
    <t>LUKE</t>
  </si>
  <si>
    <t>LAWSON</t>
  </si>
  <si>
    <t>MAIN</t>
  </si>
  <si>
    <t>GARRAN</t>
  </si>
  <si>
    <t>8003604567897656</t>
  </si>
  <si>
    <t>N 908030D</t>
  </si>
  <si>
    <t>AMY</t>
  </si>
  <si>
    <t>MCCANE</t>
  </si>
  <si>
    <t>8003606789133208</t>
  </si>
  <si>
    <t>Expired</t>
  </si>
  <si>
    <t>N 908030F</t>
  </si>
  <si>
    <t>DILBERT</t>
  </si>
  <si>
    <t>DOBSON</t>
  </si>
  <si>
    <t>8003602345689155</t>
  </si>
  <si>
    <t>CHRISTINE</t>
  </si>
  <si>
    <t>DUNCAN</t>
  </si>
  <si>
    <t>CCA FAITH</t>
  </si>
  <si>
    <t>PARRAMATTA</t>
  </si>
  <si>
    <t>8003603456799528</t>
  </si>
  <si>
    <t>ALEXANDER</t>
  </si>
  <si>
    <t>8003604567901177</t>
  </si>
  <si>
    <t>ROLF</t>
  </si>
  <si>
    <t>PHILIP</t>
  </si>
  <si>
    <t>BENNET</t>
  </si>
  <si>
    <t>CCA FELIX</t>
  </si>
  <si>
    <t>SALISBURY</t>
  </si>
  <si>
    <t>8003606789133695</t>
  </si>
  <si>
    <t>ANGELINA</t>
  </si>
  <si>
    <t>CLEMENTS</t>
  </si>
  <si>
    <t>CCA PICADILLY</t>
  </si>
  <si>
    <t>MILTON</t>
  </si>
  <si>
    <t>8003605678922788</t>
  </si>
  <si>
    <t>N 909030E</t>
  </si>
  <si>
    <t>CHAN</t>
  </si>
  <si>
    <t>CHU</t>
  </si>
  <si>
    <t>CCA GREY</t>
  </si>
  <si>
    <t>BRIDGEMAN DOWNS</t>
  </si>
  <si>
    <t>8003603456799510</t>
  </si>
  <si>
    <t>RAMADA</t>
  </si>
  <si>
    <t>ISMAIL</t>
  </si>
  <si>
    <t>CCA NEWMARKET</t>
  </si>
  <si>
    <t>HUGHENDEN</t>
  </si>
  <si>
    <t>8003602345689403</t>
  </si>
  <si>
    <t>Andria</t>
  </si>
  <si>
    <t>Maryanne</t>
  </si>
  <si>
    <t>van Zyl</t>
  </si>
  <si>
    <t>Mingilartor</t>
  </si>
  <si>
    <t>Greenslopes</t>
  </si>
  <si>
    <t>8003605679672853</t>
  </si>
  <si>
    <t>N 586254B</t>
  </si>
  <si>
    <t>Abbi</t>
  </si>
  <si>
    <t>Kasen</t>
  </si>
  <si>
    <t>Atwood</t>
  </si>
  <si>
    <t xml:space="preserve">Australia </t>
  </si>
  <si>
    <t xml:space="preserve">North Adelaide </t>
  </si>
  <si>
    <t>8003605679793436</t>
  </si>
  <si>
    <t>Alena</t>
  </si>
  <si>
    <t>Jacinda</t>
  </si>
  <si>
    <t>Lacie</t>
  </si>
  <si>
    <t>Sherd</t>
  </si>
  <si>
    <t>Terrigal</t>
  </si>
  <si>
    <t>8003605679673125</t>
  </si>
  <si>
    <t>N 689546C</t>
  </si>
  <si>
    <t>Barnett</t>
  </si>
  <si>
    <t>Jack</t>
  </si>
  <si>
    <t>Eastrow</t>
  </si>
  <si>
    <t>Central</t>
  </si>
  <si>
    <t>Pier</t>
  </si>
  <si>
    <t>Docklands</t>
  </si>
  <si>
    <t>8003606790010791</t>
  </si>
  <si>
    <t>Barry</t>
  </si>
  <si>
    <t>Glenn</t>
  </si>
  <si>
    <t>James</t>
  </si>
  <si>
    <t xml:space="preserve">Gold Coast </t>
  </si>
  <si>
    <t>Biggera Waters</t>
  </si>
  <si>
    <t>8003604568777949</t>
  </si>
  <si>
    <t>Constantina</t>
  </si>
  <si>
    <t>Goulburn</t>
  </si>
  <si>
    <t>8003604568647340</t>
  </si>
  <si>
    <t>Basil</t>
  </si>
  <si>
    <t>Joel</t>
  </si>
  <si>
    <t>Lester</t>
  </si>
  <si>
    <t xml:space="preserve">Cusak </t>
  </si>
  <si>
    <t>CL</t>
  </si>
  <si>
    <t xml:space="preserve">Edensor Park </t>
  </si>
  <si>
    <t>8003606790000495</t>
  </si>
  <si>
    <t>Beau</t>
  </si>
  <si>
    <t>Kiefer</t>
  </si>
  <si>
    <t>O'Keefe</t>
  </si>
  <si>
    <t>Banksia</t>
  </si>
  <si>
    <t>Rosebud</t>
  </si>
  <si>
    <t>8003601240890629</t>
  </si>
  <si>
    <t>Ben</t>
  </si>
  <si>
    <t>Jung</t>
  </si>
  <si>
    <t>Quill</t>
  </si>
  <si>
    <t>Sunset</t>
  </si>
  <si>
    <t>Dandenong South</t>
  </si>
  <si>
    <t>8003606790000669</t>
  </si>
  <si>
    <t>Bonnie</t>
  </si>
  <si>
    <t>Ines</t>
  </si>
  <si>
    <t>Bush</t>
  </si>
  <si>
    <t>River</t>
  </si>
  <si>
    <t>RUN</t>
  </si>
  <si>
    <t>Moonbah</t>
  </si>
  <si>
    <t>8003605679793550</t>
  </si>
  <si>
    <t>N 456987J</t>
  </si>
  <si>
    <t>Bram</t>
  </si>
  <si>
    <t>Kipp</t>
  </si>
  <si>
    <t>Schoeman</t>
  </si>
  <si>
    <t>Fairway</t>
  </si>
  <si>
    <t>OTLK</t>
  </si>
  <si>
    <t>Arana Hills</t>
  </si>
  <si>
    <t>8003602346555439</t>
  </si>
  <si>
    <t>Gert</t>
  </si>
  <si>
    <t>Fourie</t>
  </si>
  <si>
    <t>Xanthorrhoea</t>
  </si>
  <si>
    <t>TRK</t>
  </si>
  <si>
    <t>Chermside West</t>
  </si>
  <si>
    <t>8003602346555520</t>
  </si>
  <si>
    <t>N 345786J</t>
  </si>
  <si>
    <t>Gilana</t>
  </si>
  <si>
    <t>Leah</t>
  </si>
  <si>
    <t>Spencer</t>
  </si>
  <si>
    <t>Tahoe</t>
  </si>
  <si>
    <t>RISE</t>
  </si>
  <si>
    <t>Edgewater</t>
  </si>
  <si>
    <t>8003605679793899</t>
  </si>
  <si>
    <t xml:space="preserve">Haimi </t>
  </si>
  <si>
    <t>Jean</t>
  </si>
  <si>
    <t>Ingleton</t>
  </si>
  <si>
    <t>Armstrong</t>
  </si>
  <si>
    <t>SQ</t>
  </si>
  <si>
    <t>Duncraig</t>
  </si>
  <si>
    <t>8003602346556635</t>
  </si>
  <si>
    <t>Strathfield</t>
  </si>
  <si>
    <t>8003605679797874</t>
  </si>
  <si>
    <t>N 568908J</t>
  </si>
  <si>
    <t>Hanan</t>
  </si>
  <si>
    <t>Ivy</t>
  </si>
  <si>
    <t>Noyes</t>
  </si>
  <si>
    <t>STRP</t>
  </si>
  <si>
    <t>Karragarra Island</t>
  </si>
  <si>
    <t>8003601240896303</t>
  </si>
  <si>
    <t>Jan</t>
  </si>
  <si>
    <t>Joubert</t>
  </si>
  <si>
    <t>Auchenflower</t>
  </si>
  <si>
    <t>8003605679798203</t>
  </si>
  <si>
    <t>Kaili</t>
  </si>
  <si>
    <t>Kameko</t>
  </si>
  <si>
    <t>Liza</t>
  </si>
  <si>
    <t>Coetzee</t>
  </si>
  <si>
    <t>Forest Lake</t>
  </si>
  <si>
    <t>BVD</t>
  </si>
  <si>
    <t>8003604568772577</t>
  </si>
  <si>
    <t>Oriel</t>
  </si>
  <si>
    <t>Isabel</t>
  </si>
  <si>
    <t>Kruger</t>
  </si>
  <si>
    <t>Woodside</t>
  </si>
  <si>
    <t>LOOP</t>
  </si>
  <si>
    <t>Beckenham</t>
  </si>
  <si>
    <t>8003604568772817</t>
  </si>
  <si>
    <t>N 234578J</t>
  </si>
  <si>
    <t>Palmer</t>
  </si>
  <si>
    <t>Wyk</t>
  </si>
  <si>
    <t>The Grand</t>
  </si>
  <si>
    <t>PDE</t>
  </si>
  <si>
    <t>Brighton-le-sands</t>
  </si>
  <si>
    <t>8003604568773195</t>
  </si>
  <si>
    <t>Peninna</t>
  </si>
  <si>
    <t>Ester</t>
  </si>
  <si>
    <t>Macauley</t>
  </si>
  <si>
    <t>Sandhurst</t>
  </si>
  <si>
    <t>MEWS</t>
  </si>
  <si>
    <t>Hampton Park</t>
  </si>
  <si>
    <t>8003603457675651</t>
  </si>
  <si>
    <t>Sam</t>
  </si>
  <si>
    <t>Winston</t>
  </si>
  <si>
    <t>Brewer</t>
  </si>
  <si>
    <t>33</t>
  </si>
  <si>
    <t>Hatia</t>
  </si>
  <si>
    <t>GROVET</t>
  </si>
  <si>
    <t>Ferny Grove</t>
  </si>
  <si>
    <t>8003605679802781</t>
  </si>
  <si>
    <t>Walter</t>
  </si>
  <si>
    <t>Garrett</t>
  </si>
  <si>
    <t>Venter</t>
  </si>
  <si>
    <t>Andover</t>
  </si>
  <si>
    <t>CRES</t>
  </si>
  <si>
    <t>Hebersham</t>
  </si>
  <si>
    <t>8003604568777139</t>
  </si>
  <si>
    <t>Winola</t>
  </si>
  <si>
    <t>Jessamine</t>
  </si>
  <si>
    <t>Liana</t>
  </si>
  <si>
    <t>Parker</t>
  </si>
  <si>
    <t>Barridale</t>
  </si>
  <si>
    <t>Kingsley</t>
  </si>
  <si>
    <t>8003606790010346</t>
  </si>
  <si>
    <t>Yanike</t>
  </si>
  <si>
    <t>Goldie</t>
  </si>
  <si>
    <t>Nel</t>
  </si>
  <si>
    <t>Lot 1</t>
  </si>
  <si>
    <t>Gaven</t>
  </si>
  <si>
    <t>WAY</t>
  </si>
  <si>
    <t>Arundel</t>
  </si>
  <si>
    <t xml:space="preserve">8003608166678680 </t>
  </si>
  <si>
    <t>Kirrily</t>
  </si>
  <si>
    <t>Arnold</t>
  </si>
  <si>
    <t>20/08/1997</t>
  </si>
  <si>
    <t>449</t>
  </si>
  <si>
    <t>Denise</t>
  </si>
  <si>
    <t>Greenbanks</t>
  </si>
  <si>
    <t xml:space="preserve">8003608833345721 </t>
  </si>
  <si>
    <t>Ludwig</t>
  </si>
  <si>
    <t>P</t>
  </si>
  <si>
    <t>Hobbs</t>
  </si>
  <si>
    <t xml:space="preserve">76 </t>
  </si>
  <si>
    <t xml:space="preserve">Hung </t>
  </si>
  <si>
    <t>Deakin</t>
  </si>
  <si>
    <t xml:space="preserve">8003608833345739 </t>
  </si>
  <si>
    <t>Agatha</t>
  </si>
  <si>
    <t>Joyner</t>
  </si>
  <si>
    <t>21/11/2005</t>
  </si>
  <si>
    <t>950</t>
  </si>
  <si>
    <t xml:space="preserve">Larry </t>
  </si>
  <si>
    <t>Powranna</t>
  </si>
  <si>
    <t xml:space="preserve">8003608500012174 </t>
  </si>
  <si>
    <t>Dougal</t>
  </si>
  <si>
    <t>Joseph</t>
  </si>
  <si>
    <t>24/12/1998</t>
  </si>
  <si>
    <t xml:space="preserve">72 </t>
  </si>
  <si>
    <t>Kanmantoo</t>
  </si>
  <si>
    <t xml:space="preserve">8003608666678891 </t>
  </si>
  <si>
    <t>Dottie</t>
  </si>
  <si>
    <t>Horne</t>
  </si>
  <si>
    <t>17/02/2002</t>
  </si>
  <si>
    <t>756</t>
  </si>
  <si>
    <t>Dinh</t>
  </si>
  <si>
    <t>Tahara</t>
  </si>
  <si>
    <t xml:space="preserve">8003608666678909 </t>
  </si>
  <si>
    <t>Clement</t>
  </si>
  <si>
    <t>Evans</t>
  </si>
  <si>
    <t>14/10/2003</t>
  </si>
  <si>
    <t>509</t>
  </si>
  <si>
    <t>Dorothy</t>
  </si>
  <si>
    <t>Monash Park</t>
  </si>
  <si>
    <t xml:space="preserve">8003608833345747 </t>
  </si>
  <si>
    <t>Deceased</t>
  </si>
  <si>
    <t>30/06/2017</t>
  </si>
  <si>
    <t>Merlin</t>
  </si>
  <si>
    <t>D</t>
  </si>
  <si>
    <t>Adkins</t>
  </si>
  <si>
    <t>26/06/1995</t>
  </si>
  <si>
    <t>653</t>
  </si>
  <si>
    <t>Igor</t>
  </si>
  <si>
    <t xml:space="preserve">8003608500012182 </t>
  </si>
  <si>
    <t>Omar</t>
  </si>
  <si>
    <t>Davidson</t>
  </si>
  <si>
    <t>26/12/1998</t>
  </si>
  <si>
    <t>954</t>
  </si>
  <si>
    <t xml:space="preserve">Darcie </t>
  </si>
  <si>
    <t>Newman</t>
  </si>
  <si>
    <t xml:space="preserve">8003608833345754 </t>
  </si>
  <si>
    <t>Ogden</t>
  </si>
  <si>
    <t>Craig</t>
  </si>
  <si>
    <t>23/03/1996</t>
  </si>
  <si>
    <t>769</t>
  </si>
  <si>
    <t>Jacques</t>
  </si>
  <si>
    <t>Chifley</t>
  </si>
  <si>
    <t xml:space="preserve">8003608166678722 </t>
  </si>
  <si>
    <t>Ormond</t>
  </si>
  <si>
    <t>Garrison</t>
  </si>
  <si>
    <t>21/10/1995</t>
  </si>
  <si>
    <t>442</t>
  </si>
  <si>
    <t>Johann</t>
  </si>
  <si>
    <t>Surfers Paradise</t>
  </si>
  <si>
    <t xml:space="preserve">8003608500012190 </t>
  </si>
  <si>
    <t>Trenton</t>
  </si>
  <si>
    <t>Law</t>
  </si>
  <si>
    <t>26/10/2003</t>
  </si>
  <si>
    <t>993</t>
  </si>
  <si>
    <t>Hung</t>
  </si>
  <si>
    <t>Melrose Park</t>
  </si>
  <si>
    <t xml:space="preserve">8003608000012443 </t>
  </si>
  <si>
    <t>Athol</t>
  </si>
  <si>
    <t>Carson</t>
  </si>
  <si>
    <t>27/04/2004</t>
  </si>
  <si>
    <t>722</t>
  </si>
  <si>
    <t>Diana</t>
  </si>
  <si>
    <t>O'Connor</t>
  </si>
  <si>
    <t xml:space="preserve">8003608166678748 </t>
  </si>
  <si>
    <t>Ion</t>
  </si>
  <si>
    <t>Church</t>
  </si>
  <si>
    <t>14/07/2000</t>
  </si>
  <si>
    <t>351</t>
  </si>
  <si>
    <t>Jay</t>
  </si>
  <si>
    <t>Bracknell</t>
  </si>
  <si>
    <t xml:space="preserve">8003608000012450 </t>
  </si>
  <si>
    <t>Chantel</t>
  </si>
  <si>
    <t>W</t>
  </si>
  <si>
    <t>Jacobs</t>
  </si>
  <si>
    <t>14/11/2002</t>
  </si>
  <si>
    <t xml:space="preserve">59 </t>
  </si>
  <si>
    <t>Homer</t>
  </si>
  <si>
    <t>Cressy</t>
  </si>
  <si>
    <t xml:space="preserve">8003608666678925 </t>
  </si>
  <si>
    <t>Trevis</t>
  </si>
  <si>
    <t>Gibbons</t>
  </si>
  <si>
    <t>13/02/1996</t>
  </si>
  <si>
    <t>575</t>
  </si>
  <si>
    <t>Leigh</t>
  </si>
  <si>
    <t xml:space="preserve">8003608333345601 </t>
  </si>
  <si>
    <t>Ignatius</t>
  </si>
  <si>
    <t>V</t>
  </si>
  <si>
    <t>Connolly</t>
  </si>
  <si>
    <t>24/03/2003</t>
  </si>
  <si>
    <t>922</t>
  </si>
  <si>
    <t>Ella</t>
  </si>
  <si>
    <t>Mount Sheila</t>
  </si>
  <si>
    <t xml:space="preserve">8003608000012468 </t>
  </si>
  <si>
    <t>Imogen</t>
  </si>
  <si>
    <t>U</t>
  </si>
  <si>
    <t>Kuhn</t>
  </si>
  <si>
    <t>14/01/2003</t>
  </si>
  <si>
    <t>Johnathon</t>
  </si>
  <si>
    <t>Heath Field</t>
  </si>
  <si>
    <t xml:space="preserve">8003608333345619 </t>
  </si>
  <si>
    <t>Sean</t>
  </si>
  <si>
    <t>Q</t>
  </si>
  <si>
    <t>Boyle</t>
  </si>
  <si>
    <t>22/11/2001</t>
  </si>
  <si>
    <t>878</t>
  </si>
  <si>
    <t xml:space="preserve">8003608166678755 </t>
  </si>
  <si>
    <t>Ron</t>
  </si>
  <si>
    <t>I</t>
  </si>
  <si>
    <t>Boyette</t>
  </si>
  <si>
    <t>17/02/1998</t>
  </si>
  <si>
    <t>566</t>
  </si>
  <si>
    <t xml:space="preserve">Elouise </t>
  </si>
  <si>
    <t>Delmont</t>
  </si>
  <si>
    <t xml:space="preserve">8003608000012476 </t>
  </si>
  <si>
    <t>Claire</t>
  </si>
  <si>
    <t>Jones</t>
  </si>
  <si>
    <t>18/07/2002</t>
  </si>
  <si>
    <t>260</t>
  </si>
  <si>
    <t>Daphne</t>
  </si>
  <si>
    <t>Bundall</t>
  </si>
  <si>
    <t xml:space="preserve">8003608833345770 </t>
  </si>
  <si>
    <t>Henry</t>
  </si>
  <si>
    <t>Curry</t>
  </si>
  <si>
    <t>16/10/1998</t>
  </si>
  <si>
    <t xml:space="preserve">82 </t>
  </si>
  <si>
    <t>Israel</t>
  </si>
  <si>
    <t xml:space="preserve">8003608666678933 </t>
  </si>
  <si>
    <t>Deidre</t>
  </si>
  <si>
    <t>Hopkins</t>
  </si>
  <si>
    <t>21/06/2000</t>
  </si>
  <si>
    <t>286</t>
  </si>
  <si>
    <t>Helen Springs</t>
  </si>
  <si>
    <t>0862</t>
  </si>
  <si>
    <t xml:space="preserve">8003608833345788 </t>
  </si>
  <si>
    <t>382</t>
  </si>
  <si>
    <t>Gabriel</t>
  </si>
  <si>
    <t>Amata</t>
  </si>
  <si>
    <t>0872</t>
  </si>
  <si>
    <t xml:space="preserve">8003608500012208 </t>
  </si>
  <si>
    <t>Ballard</t>
  </si>
  <si>
    <t>22/01/1995</t>
  </si>
  <si>
    <t>306</t>
  </si>
  <si>
    <t xml:space="preserve">Darice </t>
  </si>
  <si>
    <t>Numbulwar</t>
  </si>
  <si>
    <t>0852</t>
  </si>
  <si>
    <t xml:space="preserve">8003608833345796 </t>
  </si>
  <si>
    <t>Jenny</t>
  </si>
  <si>
    <t>Hurst</t>
  </si>
  <si>
    <t>25/07/2000</t>
  </si>
  <si>
    <t>419</t>
  </si>
  <si>
    <t>Giovanni</t>
  </si>
  <si>
    <t>Charam</t>
  </si>
  <si>
    <t xml:space="preserve">8003608166678763 </t>
  </si>
  <si>
    <t>Fran</t>
  </si>
  <si>
    <t>R</t>
  </si>
  <si>
    <t>Covington</t>
  </si>
  <si>
    <t>14/01/2004</t>
  </si>
  <si>
    <t>872</t>
  </si>
  <si>
    <t>Cynthia</t>
  </si>
  <si>
    <t>Coombabah</t>
  </si>
  <si>
    <t xml:space="preserve">8003608500012216 </t>
  </si>
  <si>
    <t>Lynton</t>
  </si>
  <si>
    <t>Beach</t>
  </si>
  <si>
    <t>25/11/2001</t>
  </si>
  <si>
    <t>661</t>
  </si>
  <si>
    <t xml:space="preserve">Deidre </t>
  </si>
  <si>
    <t>Fisher</t>
  </si>
  <si>
    <t xml:space="preserve">8003608000012484 </t>
  </si>
  <si>
    <t>Casandra</t>
  </si>
  <si>
    <t>Joyce</t>
  </si>
  <si>
    <t>25/06/2004</t>
  </si>
  <si>
    <t>594</t>
  </si>
  <si>
    <t>Telfer</t>
  </si>
  <si>
    <t xml:space="preserve">8003608000012492 </t>
  </si>
  <si>
    <t>Allie</t>
  </si>
  <si>
    <t>Dudley</t>
  </si>
  <si>
    <t>24/11/2000</t>
  </si>
  <si>
    <t>225</t>
  </si>
  <si>
    <t xml:space="preserve">Elenore </t>
  </si>
  <si>
    <t>Mundiwindi</t>
  </si>
  <si>
    <t xml:space="preserve">8003608833345804 </t>
  </si>
  <si>
    <t>Hildegarde</t>
  </si>
  <si>
    <t>Brooks</t>
  </si>
  <si>
    <t>18/05/1995</t>
  </si>
  <si>
    <t>212</t>
  </si>
  <si>
    <t>Yambuk</t>
  </si>
  <si>
    <t xml:space="preserve">8003608333345627 </t>
  </si>
  <si>
    <t>Adrianne</t>
  </si>
  <si>
    <t>Austin</t>
  </si>
  <si>
    <t>23/09/1997</t>
  </si>
  <si>
    <t>349</t>
  </si>
  <si>
    <t>Wilmores Lane</t>
  </si>
  <si>
    <t xml:space="preserve">8003608833345812 </t>
  </si>
  <si>
    <t>Chantelle</t>
  </si>
  <si>
    <t>G</t>
  </si>
  <si>
    <t>28/01/2002</t>
  </si>
  <si>
    <t xml:space="preserve">Danni </t>
  </si>
  <si>
    <t>Marble Bar</t>
  </si>
  <si>
    <t xml:space="preserve">8003608666678941 </t>
  </si>
  <si>
    <t>22/01/1998</t>
  </si>
  <si>
    <t>672</t>
  </si>
  <si>
    <t>Perth</t>
  </si>
  <si>
    <t xml:space="preserve">8003608333345635 </t>
  </si>
  <si>
    <t>Ashley</t>
  </si>
  <si>
    <t>Boyer</t>
  </si>
  <si>
    <t>14/07/1998</t>
  </si>
  <si>
    <t>510</t>
  </si>
  <si>
    <t>Geoffrey</t>
  </si>
  <si>
    <t>Tennant Creek</t>
  </si>
  <si>
    <t>0860</t>
  </si>
  <si>
    <t xml:space="preserve">8003608666678958 </t>
  </si>
  <si>
    <t>Unverified</t>
  </si>
  <si>
    <t>Marcie</t>
  </si>
  <si>
    <t>Herring</t>
  </si>
  <si>
    <t>16/10/2000</t>
  </si>
  <si>
    <t>248</t>
  </si>
  <si>
    <t>Desiree</t>
  </si>
  <si>
    <t>Longford</t>
  </si>
  <si>
    <t xml:space="preserve">8003608500012224 </t>
  </si>
  <si>
    <t>Lou</t>
  </si>
  <si>
    <t>23/12/1996</t>
  </si>
  <si>
    <t>268</t>
  </si>
  <si>
    <t xml:space="preserve">8003608666678966 </t>
  </si>
  <si>
    <t>Emily</t>
  </si>
  <si>
    <t>Z</t>
  </si>
  <si>
    <t>Finch</t>
  </si>
  <si>
    <t>22/05/2005</t>
  </si>
  <si>
    <t>965</t>
  </si>
  <si>
    <t>Dulcie</t>
  </si>
  <si>
    <t>Tom Price</t>
  </si>
  <si>
    <t xml:space="preserve">8003608500012232 </t>
  </si>
  <si>
    <t>Matthew</t>
  </si>
  <si>
    <t>Hart</t>
  </si>
  <si>
    <t>24/11/1995</t>
  </si>
  <si>
    <t>134</t>
  </si>
  <si>
    <t>Larry</t>
  </si>
  <si>
    <t xml:space="preserve">8003608333345643 </t>
  </si>
  <si>
    <t>Clinton</t>
  </si>
  <si>
    <t>Hughes</t>
  </si>
  <si>
    <t>13/04/2001</t>
  </si>
  <si>
    <t>875</t>
  </si>
  <si>
    <t>Giueseppe</t>
  </si>
  <si>
    <t>Ryde</t>
  </si>
  <si>
    <t xml:space="preserve">8003608333345650 </t>
  </si>
  <si>
    <t>Hansen</t>
  </si>
  <si>
    <t>20/06/1997</t>
  </si>
  <si>
    <t>489</t>
  </si>
  <si>
    <t>Juan</t>
  </si>
  <si>
    <t>Grindelwald</t>
  </si>
  <si>
    <t xml:space="preserve">8003608666678974 </t>
  </si>
  <si>
    <t>Digby</t>
  </si>
  <si>
    <t>Kinney</t>
  </si>
  <si>
    <t>15/08/2000</t>
  </si>
  <si>
    <t>266</t>
  </si>
  <si>
    <t xml:space="preserve">8003608500012398 </t>
  </si>
  <si>
    <t>Juanita</t>
  </si>
  <si>
    <t>Fox</t>
  </si>
  <si>
    <t>Ellen</t>
  </si>
  <si>
    <t>8003608833345440</t>
  </si>
  <si>
    <t>2600</t>
  </si>
  <si>
    <t>8003608000012245</t>
  </si>
  <si>
    <t>Augustus</t>
  </si>
  <si>
    <t>Heller</t>
  </si>
  <si>
    <t>824</t>
  </si>
  <si>
    <t>Deanne</t>
  </si>
  <si>
    <t>Brinkley</t>
  </si>
  <si>
    <t>5253</t>
  </si>
  <si>
    <t>8003608166678516</t>
  </si>
  <si>
    <t>26/01/1995</t>
  </si>
  <si>
    <t>8003608333345668</t>
  </si>
  <si>
    <t>Aaron</t>
  </si>
  <si>
    <t>Burke</t>
  </si>
  <si>
    <t>17/04/1998</t>
  </si>
  <si>
    <t>320</t>
  </si>
  <si>
    <t xml:space="preserve">Hermann </t>
  </si>
  <si>
    <t>Timber Creek</t>
  </si>
  <si>
    <t>8003608333345676</t>
  </si>
  <si>
    <t>8003608333345684</t>
  </si>
  <si>
    <t>26/04/1995</t>
  </si>
  <si>
    <t>8003608666678982</t>
  </si>
  <si>
    <t>Gail</t>
  </si>
  <si>
    <t>Farrell</t>
  </si>
  <si>
    <t>19/02/1998</t>
  </si>
  <si>
    <t>211</t>
  </si>
  <si>
    <t>Frits</t>
  </si>
  <si>
    <t>4217</t>
  </si>
  <si>
    <t>8003608166678771</t>
  </si>
  <si>
    <t>Madelaine</t>
  </si>
  <si>
    <t>Godwin</t>
  </si>
  <si>
    <t>16/11/2000</t>
  </si>
  <si>
    <t>375</t>
  </si>
  <si>
    <t>Helmut</t>
  </si>
  <si>
    <t>Konongwootong</t>
  </si>
  <si>
    <t>3315</t>
  </si>
  <si>
    <t>8003608833345820</t>
  </si>
  <si>
    <t>Corbett</t>
  </si>
  <si>
    <t>22/05/2001</t>
  </si>
  <si>
    <t xml:space="preserve">35 </t>
  </si>
  <si>
    <t>Jit</t>
  </si>
  <si>
    <t>Karijini</t>
  </si>
  <si>
    <t>6751</t>
  </si>
  <si>
    <t>8003608666678990</t>
  </si>
  <si>
    <t>Jaquie</t>
  </si>
  <si>
    <t>Huffman</t>
  </si>
  <si>
    <t>466</t>
  </si>
  <si>
    <t>Gordon</t>
  </si>
  <si>
    <t>Port Campbell</t>
  </si>
  <si>
    <t>3269</t>
  </si>
  <si>
    <t>8003608000012500</t>
  </si>
  <si>
    <t>Kerrin</t>
  </si>
  <si>
    <t>Jenkins</t>
  </si>
  <si>
    <t>14/04/1998</t>
  </si>
  <si>
    <t>129</t>
  </si>
  <si>
    <t>Danielle</t>
  </si>
  <si>
    <t>Thornleigh</t>
  </si>
  <si>
    <t>2120</t>
  </si>
  <si>
    <t>8003608500012240</t>
  </si>
  <si>
    <t>Angelina</t>
  </si>
  <si>
    <t>Cherry</t>
  </si>
  <si>
    <t>20/11/1998</t>
  </si>
  <si>
    <t xml:space="preserve">20 </t>
  </si>
  <si>
    <t>Delores</t>
  </si>
  <si>
    <t>8003608333345692</t>
  </si>
  <si>
    <t>Hayes</t>
  </si>
  <si>
    <t>24/07/1999</t>
  </si>
  <si>
    <t>743</t>
  </si>
  <si>
    <t xml:space="preserve">Dee </t>
  </si>
  <si>
    <t>Sandford</t>
  </si>
  <si>
    <t>3312</t>
  </si>
  <si>
    <t>8003608333345700</t>
  </si>
  <si>
    <t>Britta</t>
  </si>
  <si>
    <t>Conway</t>
  </si>
  <si>
    <t>13/07/2000</t>
  </si>
  <si>
    <t>3</t>
  </si>
  <si>
    <t xml:space="preserve">Were </t>
  </si>
  <si>
    <t>CALWELL</t>
  </si>
  <si>
    <t>2905</t>
  </si>
  <si>
    <t>8003608666679006</t>
  </si>
  <si>
    <t>Carlos</t>
  </si>
  <si>
    <t>Dolan</t>
  </si>
  <si>
    <t>26/12/2003</t>
  </si>
  <si>
    <t xml:space="preserve">14 </t>
  </si>
  <si>
    <t xml:space="preserve">Ellen </t>
  </si>
  <si>
    <t>7302</t>
  </si>
  <si>
    <t>8003608166678789</t>
  </si>
  <si>
    <t>Kathleen</t>
  </si>
  <si>
    <t>Cates</t>
  </si>
  <si>
    <t>15/04/2001</t>
  </si>
  <si>
    <t>422</t>
  </si>
  <si>
    <t xml:space="preserve">Gavin </t>
  </si>
  <si>
    <t>Elaine</t>
  </si>
  <si>
    <t>3334</t>
  </si>
  <si>
    <t>8003608166678797</t>
  </si>
  <si>
    <t>Hoover</t>
  </si>
  <si>
    <t>13/03/1997</t>
  </si>
  <si>
    <t>468</t>
  </si>
  <si>
    <t xml:space="preserve">Johann </t>
  </si>
  <si>
    <t>7277</t>
  </si>
  <si>
    <t>8003608500012257</t>
  </si>
  <si>
    <t>Joe</t>
  </si>
  <si>
    <t>Crane</t>
  </si>
  <si>
    <t>16/07/2004</t>
  </si>
  <si>
    <t>862</t>
  </si>
  <si>
    <t>Hiram</t>
  </si>
  <si>
    <t>Ashmore</t>
  </si>
  <si>
    <t>4214</t>
  </si>
  <si>
    <t>8003608000012518</t>
  </si>
  <si>
    <t>Mike</t>
  </si>
  <si>
    <t>Capps</t>
  </si>
  <si>
    <t>18/01/2004</t>
  </si>
  <si>
    <t>412</t>
  </si>
  <si>
    <t>Paradise Beach</t>
  </si>
  <si>
    <t>2107</t>
  </si>
  <si>
    <t>8003608333345718</t>
  </si>
  <si>
    <t>Blajoia</t>
  </si>
  <si>
    <t>Gould</t>
  </si>
  <si>
    <t>17/10/2000</t>
  </si>
  <si>
    <t>800</t>
  </si>
  <si>
    <t xml:space="preserve">Joe </t>
  </si>
  <si>
    <t>Oatlands</t>
  </si>
  <si>
    <t>2117</t>
  </si>
  <si>
    <t>8003608333345726</t>
  </si>
  <si>
    <t>Karolina</t>
  </si>
  <si>
    <t>Lamm</t>
  </si>
  <si>
    <t>24/11/1997</t>
  </si>
  <si>
    <t>759</t>
  </si>
  <si>
    <t xml:space="preserve">Crystal </t>
  </si>
  <si>
    <t>5238</t>
  </si>
  <si>
    <t>8003608000012526</t>
  </si>
  <si>
    <t>20/02/2011</t>
  </si>
  <si>
    <t>627</t>
  </si>
  <si>
    <t>Edwina</t>
  </si>
  <si>
    <t>2606</t>
  </si>
  <si>
    <t>8003608000012534</t>
  </si>
  <si>
    <t>Greta</t>
  </si>
  <si>
    <t>Higgins</t>
  </si>
  <si>
    <t>23/12/1997</t>
  </si>
  <si>
    <t>314</t>
  </si>
  <si>
    <t>Dot</t>
  </si>
  <si>
    <t>Henley</t>
  </si>
  <si>
    <t>2111</t>
  </si>
  <si>
    <t>8003608166678805</t>
  </si>
  <si>
    <t>Dawn</t>
  </si>
  <si>
    <t>17/03/2005</t>
  </si>
  <si>
    <t>342</t>
  </si>
  <si>
    <t>Ibrahim</t>
  </si>
  <si>
    <t>Southport</t>
  </si>
  <si>
    <t>4215</t>
  </si>
  <si>
    <t>8003608166678813</t>
  </si>
  <si>
    <t>Mirek</t>
  </si>
  <si>
    <t>Hawkins</t>
  </si>
  <si>
    <t>26/03/2000</t>
  </si>
  <si>
    <t>694</t>
  </si>
  <si>
    <t xml:space="preserve">Jesse </t>
  </si>
  <si>
    <t>Hunters Hill</t>
  </si>
  <si>
    <t>2110</t>
  </si>
  <si>
    <t>8003608333345734</t>
  </si>
  <si>
    <t>Grenville</t>
  </si>
  <si>
    <t>Cochran</t>
  </si>
  <si>
    <t>24/04/1999</t>
  </si>
  <si>
    <t>882</t>
  </si>
  <si>
    <t>Jason</t>
  </si>
  <si>
    <t>Elliott</t>
  </si>
  <si>
    <t>8003608000012542</t>
  </si>
  <si>
    <t>Kirwin</t>
  </si>
  <si>
    <t>Collins</t>
  </si>
  <si>
    <t>27/01/2000</t>
  </si>
  <si>
    <t>618</t>
  </si>
  <si>
    <t>Kelvin</t>
  </si>
  <si>
    <t>8003608166678821</t>
  </si>
  <si>
    <t>Glen</t>
  </si>
  <si>
    <t>27/03/2005</t>
  </si>
  <si>
    <t>744</t>
  </si>
  <si>
    <t>8003608166690362</t>
  </si>
  <si>
    <t>Sea</t>
  </si>
  <si>
    <t>Kanga</t>
  </si>
  <si>
    <t>8003608666690847</t>
  </si>
  <si>
    <t>Ocean</t>
  </si>
  <si>
    <t>Roo</t>
  </si>
  <si>
    <t>8003608666690854</t>
  </si>
  <si>
    <t>George</t>
  </si>
  <si>
    <t>Lake</t>
  </si>
  <si>
    <t>Koala</t>
  </si>
  <si>
    <t>8003608333357606</t>
  </si>
  <si>
    <t>Ringo</t>
  </si>
  <si>
    <t>Pond</t>
  </si>
  <si>
    <t>Bear</t>
  </si>
  <si>
    <t>8003608333357614</t>
  </si>
  <si>
    <t>Kooka</t>
  </si>
  <si>
    <t>CRT</t>
  </si>
  <si>
    <t>8003608666690862</t>
  </si>
  <si>
    <t>Creek</t>
  </si>
  <si>
    <t>Burra</t>
  </si>
  <si>
    <t>LN</t>
  </si>
  <si>
    <t>8003608500024245</t>
  </si>
  <si>
    <t>Joy</t>
  </si>
  <si>
    <t>Fall</t>
  </si>
  <si>
    <t>Plata</t>
  </si>
  <si>
    <t>8003608500024252</t>
  </si>
  <si>
    <t>Janet</t>
  </si>
  <si>
    <t>Spring</t>
  </si>
  <si>
    <t>Pus</t>
  </si>
  <si>
    <t>8003608833357338</t>
  </si>
  <si>
    <t>Mary</t>
  </si>
  <si>
    <t>Autumn</t>
  </si>
  <si>
    <t>Wombat</t>
  </si>
  <si>
    <t>8003608500024260</t>
  </si>
  <si>
    <t>Faith</t>
  </si>
  <si>
    <t>Winter</t>
  </si>
  <si>
    <t>Emu</t>
  </si>
  <si>
    <t>8003608166690370</t>
  </si>
  <si>
    <t>Hope</t>
  </si>
  <si>
    <t>Sun</t>
  </si>
  <si>
    <t>Lion</t>
  </si>
  <si>
    <t>8003608833357346</t>
  </si>
  <si>
    <t>Brian</t>
  </si>
  <si>
    <t>Ice</t>
  </si>
  <si>
    <t>Tiger</t>
  </si>
  <si>
    <t>8003608000023978</t>
  </si>
  <si>
    <t>Tracy</t>
  </si>
  <si>
    <t>Snow</t>
  </si>
  <si>
    <t>Raffe</t>
  </si>
  <si>
    <t>8003608000023986</t>
  </si>
  <si>
    <t>Amity</t>
  </si>
  <si>
    <t>8003608833357353</t>
  </si>
  <si>
    <t>8003608000023994</t>
  </si>
  <si>
    <t>8003608666690870</t>
  </si>
  <si>
    <t>8003608333357622</t>
  </si>
  <si>
    <t>Justine</t>
  </si>
  <si>
    <t>Mannering</t>
  </si>
  <si>
    <t>Pamphlet</t>
  </si>
  <si>
    <t>Coomera</t>
  </si>
  <si>
    <t>8003608000024000</t>
  </si>
  <si>
    <t>8003608166690388</t>
  </si>
  <si>
    <t>Robert</t>
  </si>
  <si>
    <t>8003608333357630</t>
  </si>
  <si>
    <t>David</t>
  </si>
  <si>
    <t>8003608500024278</t>
  </si>
  <si>
    <t>Fred</t>
  </si>
  <si>
    <t>8003608500024286</t>
  </si>
  <si>
    <t>Arther</t>
  </si>
  <si>
    <t>King</t>
  </si>
  <si>
    <t>Areal</t>
  </si>
  <si>
    <t>8003608666690896</t>
  </si>
  <si>
    <t>Marther</t>
  </si>
  <si>
    <t>Queen</t>
  </si>
  <si>
    <t>Kangaroo</t>
  </si>
  <si>
    <t>8003608166690396</t>
  </si>
  <si>
    <t>Simone</t>
  </si>
  <si>
    <t>Alone</t>
  </si>
  <si>
    <t>Bungaburg</t>
  </si>
  <si>
    <t>8003608500024294</t>
  </si>
  <si>
    <t>Cie</t>
  </si>
  <si>
    <t>Blue</t>
  </si>
  <si>
    <t>Parquet</t>
  </si>
  <si>
    <t>8003608500039185</t>
  </si>
  <si>
    <t>Judy</t>
  </si>
  <si>
    <t>8003608833355589</t>
  </si>
  <si>
    <t>Simon</t>
  </si>
  <si>
    <t>8003608166688317</t>
  </si>
  <si>
    <t>8003608833355597</t>
  </si>
  <si>
    <t>8003608333355535</t>
  </si>
  <si>
    <t>Marie</t>
  </si>
  <si>
    <t>8003608666688924</t>
  </si>
  <si>
    <t>Helen</t>
  </si>
  <si>
    <t>8003608333355543</t>
  </si>
  <si>
    <t>8003608833355605</t>
  </si>
  <si>
    <t>Johnny</t>
  </si>
  <si>
    <t>8003608000021881</t>
  </si>
  <si>
    <t>Maisie</t>
  </si>
  <si>
    <t>8003608000021899</t>
  </si>
  <si>
    <t>Biancee</t>
  </si>
  <si>
    <t>8003608000021907</t>
  </si>
  <si>
    <t>8003608333355550</t>
  </si>
  <si>
    <t>Metsie</t>
  </si>
  <si>
    <t>8003608666688908</t>
  </si>
  <si>
    <t>Aimee</t>
  </si>
  <si>
    <t>8003608333355568</t>
  </si>
  <si>
    <t>8003608000021915</t>
  </si>
  <si>
    <t>Gransie</t>
  </si>
  <si>
    <t>8003608833355613</t>
  </si>
  <si>
    <t>Frank</t>
  </si>
  <si>
    <t>8003608000021923</t>
  </si>
  <si>
    <t>Jennie</t>
  </si>
  <si>
    <t>8003608666688916</t>
  </si>
  <si>
    <t>Amy</t>
  </si>
  <si>
    <t>8003608166690420</t>
  </si>
  <si>
    <t>Karen</t>
  </si>
  <si>
    <t>ANDERSON</t>
  </si>
  <si>
    <t>Carbery's</t>
  </si>
  <si>
    <t>Bapaume</t>
  </si>
  <si>
    <t xml:space="preserve">8003608166690438 </t>
  </si>
  <si>
    <t>AYUNON</t>
  </si>
  <si>
    <t>29</t>
  </si>
  <si>
    <t>Mill Bridge</t>
  </si>
  <si>
    <t>Rhyndaston</t>
  </si>
  <si>
    <t>8003608833357452</t>
  </si>
  <si>
    <t>Rowan</t>
  </si>
  <si>
    <t>BARTLETT</t>
  </si>
  <si>
    <t>420</t>
  </si>
  <si>
    <t>Strandside South</t>
  </si>
  <si>
    <t>PROM</t>
  </si>
  <si>
    <t>ROSSVILLE</t>
  </si>
  <si>
    <t>8003608000024026</t>
  </si>
  <si>
    <t>Bob</t>
  </si>
  <si>
    <t>BAYLISS</t>
  </si>
  <si>
    <t>362</t>
  </si>
  <si>
    <t>Thompson's</t>
  </si>
  <si>
    <t>CURRIMUNDI</t>
  </si>
  <si>
    <t>8003608166690446</t>
  </si>
  <si>
    <t>Rod</t>
  </si>
  <si>
    <t>BROOKS</t>
  </si>
  <si>
    <t xml:space="preserve">80 </t>
  </si>
  <si>
    <t>ABERDARE</t>
  </si>
  <si>
    <t>8003608166690453</t>
  </si>
  <si>
    <t>Jeremy</t>
  </si>
  <si>
    <t>CARR</t>
  </si>
  <si>
    <t>350</t>
  </si>
  <si>
    <t>Sheare's</t>
  </si>
  <si>
    <t>ROCKINGHAM BEACH</t>
  </si>
  <si>
    <t>8003608500024310</t>
  </si>
  <si>
    <t>Bruce</t>
  </si>
  <si>
    <t>CAUSE</t>
  </si>
  <si>
    <t>161</t>
  </si>
  <si>
    <t>Usher's</t>
  </si>
  <si>
    <t>POINT ARKWRIGHT</t>
  </si>
  <si>
    <t xml:space="preserve">8003608166690461 </t>
  </si>
  <si>
    <t>Julie</t>
  </si>
  <si>
    <t>36</t>
  </si>
  <si>
    <t>WhiteFriar</t>
  </si>
  <si>
    <t>MURRABIT</t>
  </si>
  <si>
    <t>8003608333357689</t>
  </si>
  <si>
    <t>Emma</t>
  </si>
  <si>
    <t>CLARKE</t>
  </si>
  <si>
    <t>463</t>
  </si>
  <si>
    <t>Bath</t>
  </si>
  <si>
    <t>QY</t>
  </si>
  <si>
    <t>GOWRIE JUNCTION</t>
  </si>
  <si>
    <t>8003608666690953</t>
  </si>
  <si>
    <t>Matt</t>
  </si>
  <si>
    <t>DE LA CRUZ</t>
  </si>
  <si>
    <t>77</t>
  </si>
  <si>
    <t>Friar's</t>
  </si>
  <si>
    <t>TERRANORA</t>
  </si>
  <si>
    <t>8003608500024328</t>
  </si>
  <si>
    <t>Tony</t>
  </si>
  <si>
    <t>DENGATE</t>
  </si>
  <si>
    <t>63</t>
  </si>
  <si>
    <t>Mithcell</t>
  </si>
  <si>
    <t>WEST HOBART</t>
  </si>
  <si>
    <t xml:space="preserve">8003608833357460 </t>
  </si>
  <si>
    <t>Suzanne</t>
  </si>
  <si>
    <t>DUNN</t>
  </si>
  <si>
    <t xml:space="preserve">Essex </t>
  </si>
  <si>
    <t>MOOROOBOOL</t>
  </si>
  <si>
    <t xml:space="preserve">8003608000024034 </t>
  </si>
  <si>
    <t>Zarah</t>
  </si>
  <si>
    <t>FAWCETT</t>
  </si>
  <si>
    <t xml:space="preserve">Meeting House </t>
  </si>
  <si>
    <t>SHEEDYS GULLY</t>
  </si>
  <si>
    <t xml:space="preserve">8003608500024336 </t>
  </si>
  <si>
    <t>Lyn</t>
  </si>
  <si>
    <t>FELTON</t>
  </si>
  <si>
    <t xml:space="preserve">Suffolk </t>
  </si>
  <si>
    <t>MARIBYRNONG</t>
  </si>
  <si>
    <t xml:space="preserve">8003608333357697 </t>
  </si>
  <si>
    <t>FOTHERINGHAM</t>
  </si>
  <si>
    <t xml:space="preserve">Strand </t>
  </si>
  <si>
    <t>BROOMAN</t>
  </si>
  <si>
    <t xml:space="preserve">8003608166690479 </t>
  </si>
  <si>
    <t>HADDEN</t>
  </si>
  <si>
    <t xml:space="preserve">Lincoln </t>
  </si>
  <si>
    <t>BALDINA</t>
  </si>
  <si>
    <t xml:space="preserve">8003608333357705 </t>
  </si>
  <si>
    <t>HANSFORD</t>
  </si>
  <si>
    <t xml:space="preserve">Byhyndecot </t>
  </si>
  <si>
    <t>EAST MELBOURNE</t>
  </si>
  <si>
    <t xml:space="preserve">8003608166690487 </t>
  </si>
  <si>
    <t>HEALY</t>
  </si>
  <si>
    <t>Stephen</t>
  </si>
  <si>
    <t>GLEN OSMOND</t>
  </si>
  <si>
    <t xml:space="preserve">8003608833357478 </t>
  </si>
  <si>
    <t>Kirstie</t>
  </si>
  <si>
    <t>HOSKIN</t>
  </si>
  <si>
    <t xml:space="preserve">Foss </t>
  </si>
  <si>
    <t>WOODSIDE BEACH</t>
  </si>
  <si>
    <t xml:space="preserve">8003608000024042 </t>
  </si>
  <si>
    <t>JACKSON</t>
  </si>
  <si>
    <t>Earlsfort</t>
  </si>
  <si>
    <t>BRIGHTWATERS</t>
  </si>
  <si>
    <t xml:space="preserve">8003608166690495 </t>
  </si>
  <si>
    <t>Lisa</t>
  </si>
  <si>
    <t>JOHNSTON</t>
  </si>
  <si>
    <t>Parnell</t>
  </si>
  <si>
    <t>STONYFELL</t>
  </si>
  <si>
    <t xml:space="preserve">8003608166690503 </t>
  </si>
  <si>
    <t>KOVACS</t>
  </si>
  <si>
    <t>Rodipot</t>
  </si>
  <si>
    <t>GARDEN SUBURB</t>
  </si>
  <si>
    <t xml:space="preserve">8003608000024059 </t>
  </si>
  <si>
    <t>Paula</t>
  </si>
  <si>
    <t>LARNACH</t>
  </si>
  <si>
    <t xml:space="preserve">Jewry </t>
  </si>
  <si>
    <t>LONGUEVILLE</t>
  </si>
  <si>
    <t xml:space="preserve">8003608166690511 </t>
  </si>
  <si>
    <t>Shaun</t>
  </si>
  <si>
    <t>LEE</t>
  </si>
  <si>
    <t>Dawson</t>
  </si>
  <si>
    <t>PYRMONT</t>
  </si>
  <si>
    <t xml:space="preserve">8003608500024344 </t>
  </si>
  <si>
    <t>Sandeshni</t>
  </si>
  <si>
    <t>LIMBRICK</t>
  </si>
  <si>
    <t xml:space="preserve">Holles </t>
  </si>
  <si>
    <t>BUXTON</t>
  </si>
  <si>
    <t xml:space="preserve">8003608833357486 </t>
  </si>
  <si>
    <t>MCGALLAN</t>
  </si>
  <si>
    <t>Meeting House</t>
  </si>
  <si>
    <t>PETCHEYS BAY</t>
  </si>
  <si>
    <t xml:space="preserve">8003608166690529 </t>
  </si>
  <si>
    <t>MCILWAIN</t>
  </si>
  <si>
    <t>Davitt's</t>
  </si>
  <si>
    <t>POMPAPIEL</t>
  </si>
  <si>
    <t xml:space="preserve">8003608000024067 </t>
  </si>
  <si>
    <t>MIFSUD</t>
  </si>
  <si>
    <t>WARRADERRY</t>
  </si>
  <si>
    <t xml:space="preserve">8003608000024075 </t>
  </si>
  <si>
    <t>MOOR</t>
  </si>
  <si>
    <t>Bank</t>
  </si>
  <si>
    <t>HEWETT</t>
  </si>
  <si>
    <t xml:space="preserve">8003608333357713 </t>
  </si>
  <si>
    <t>Andrew</t>
  </si>
  <si>
    <t>NEUENDORF</t>
  </si>
  <si>
    <t xml:space="preserve">Bailey </t>
  </si>
  <si>
    <t>GUNPOWDER</t>
  </si>
  <si>
    <t xml:space="preserve">8003608666690961 </t>
  </si>
  <si>
    <t>NUTT</t>
  </si>
  <si>
    <t xml:space="preserve">Bachelor's </t>
  </si>
  <si>
    <t>BERRY</t>
  </si>
  <si>
    <t xml:space="preserve">8003608000024083 </t>
  </si>
  <si>
    <t>PATTERSON</t>
  </si>
  <si>
    <t>NIDDRIE</t>
  </si>
  <si>
    <t xml:space="preserve">8003608166690537 </t>
  </si>
  <si>
    <t>PEARSON</t>
  </si>
  <si>
    <t>252</t>
  </si>
  <si>
    <t>Sexton</t>
  </si>
  <si>
    <t>DEE LAGOON</t>
  </si>
  <si>
    <t xml:space="preserve">8003608833357494 </t>
  </si>
  <si>
    <t>PETROU</t>
  </si>
  <si>
    <t>386</t>
  </si>
  <si>
    <t>RAGLAN</t>
  </si>
  <si>
    <t xml:space="preserve">8003608500024351 </t>
  </si>
  <si>
    <t>POWELL</t>
  </si>
  <si>
    <t>460</t>
  </si>
  <si>
    <t>Parliament</t>
  </si>
  <si>
    <t>CAPE SCHANCK</t>
  </si>
  <si>
    <t xml:space="preserve">8003608666690979 </t>
  </si>
  <si>
    <t>Jackie</t>
  </si>
  <si>
    <t>RAFTESATH</t>
  </si>
  <si>
    <t>193</t>
  </si>
  <si>
    <t>Sir John Rogerson</t>
  </si>
  <si>
    <t>TINAMBA</t>
  </si>
  <si>
    <t xml:space="preserve">8003608833357502 </t>
  </si>
  <si>
    <t>Fiona</t>
  </si>
  <si>
    <t>REES</t>
  </si>
  <si>
    <t>473</t>
  </si>
  <si>
    <t>Leeson</t>
  </si>
  <si>
    <t>CAPEL</t>
  </si>
  <si>
    <t xml:space="preserve">8003608333357721 </t>
  </si>
  <si>
    <t>31/08/2017</t>
  </si>
  <si>
    <t>Terry</t>
  </si>
  <si>
    <t>RICHARDSON</t>
  </si>
  <si>
    <t>331</t>
  </si>
  <si>
    <t>Fownes</t>
  </si>
  <si>
    <t>LOCKYER</t>
  </si>
  <si>
    <t xml:space="preserve">8003608000024091 </t>
  </si>
  <si>
    <t>Jonathan</t>
  </si>
  <si>
    <t>ROELFS</t>
  </si>
  <si>
    <t>Drury</t>
  </si>
  <si>
    <t>PASSAGE</t>
  </si>
  <si>
    <t>LAGUNA</t>
  </si>
  <si>
    <t xml:space="preserve">8003608333357739 </t>
  </si>
  <si>
    <t>RYDER</t>
  </si>
  <si>
    <t>14</t>
  </si>
  <si>
    <t>Castle</t>
  </si>
  <si>
    <t>MIDDLINGBANK</t>
  </si>
  <si>
    <t xml:space="preserve">8003608000024109 </t>
  </si>
  <si>
    <t>SEHL</t>
  </si>
  <si>
    <t>263</t>
  </si>
  <si>
    <t>Clarence</t>
  </si>
  <si>
    <t>YARRAMAN</t>
  </si>
  <si>
    <t xml:space="preserve">8003608666690987 </t>
  </si>
  <si>
    <t>Henk</t>
  </si>
  <si>
    <t>SKILLING</t>
  </si>
  <si>
    <t>267</t>
  </si>
  <si>
    <t>Bailiff</t>
  </si>
  <si>
    <t>KINGS PARK</t>
  </si>
  <si>
    <t xml:space="preserve">8003608833357510 </t>
  </si>
  <si>
    <t>Lorraine</t>
  </si>
  <si>
    <t>SOUTH</t>
  </si>
  <si>
    <t>30</t>
  </si>
  <si>
    <t>D'Olier</t>
  </si>
  <si>
    <t>CABARITA</t>
  </si>
  <si>
    <t xml:space="preserve">8003608500024369 </t>
  </si>
  <si>
    <t>TAGGART</t>
  </si>
  <si>
    <t>347</t>
  </si>
  <si>
    <t>Dorsett</t>
  </si>
  <si>
    <t>PINJAR</t>
  </si>
  <si>
    <t xml:space="preserve">8003608333357747 </t>
  </si>
  <si>
    <t>VOSLOO</t>
  </si>
  <si>
    <t>189</t>
  </si>
  <si>
    <t>Henrietta</t>
  </si>
  <si>
    <t>COLLIE BURN</t>
  </si>
  <si>
    <t xml:space="preserve">8003608833357528 </t>
  </si>
  <si>
    <t>Drummond</t>
  </si>
  <si>
    <t>WARREN</t>
  </si>
  <si>
    <t>Shyte</t>
  </si>
  <si>
    <t>EAST LISMORE</t>
  </si>
  <si>
    <t xml:space="preserve">8003608333357754 </t>
  </si>
  <si>
    <t>Colin</t>
  </si>
  <si>
    <t>WARUSAVITHANA</t>
  </si>
  <si>
    <t>BALLINA</t>
  </si>
  <si>
    <t xml:space="preserve">8003608166690545 </t>
  </si>
  <si>
    <t>Marianne</t>
  </si>
  <si>
    <t>WEST</t>
  </si>
  <si>
    <t>196</t>
  </si>
  <si>
    <t>GALSTON</t>
  </si>
  <si>
    <t xml:space="preserve">8003608833357536 </t>
  </si>
  <si>
    <t>Nick</t>
  </si>
  <si>
    <t>WISE</t>
  </si>
  <si>
    <t xml:space="preserve">421 </t>
  </si>
  <si>
    <t>Bakers's</t>
  </si>
  <si>
    <t>CONNORS PLAIN</t>
  </si>
  <si>
    <t xml:space="preserve">8003608166690552 </t>
  </si>
  <si>
    <t>Naveen</t>
  </si>
  <si>
    <t>YOUNG</t>
  </si>
  <si>
    <t>494</t>
  </si>
  <si>
    <t>Lady</t>
  </si>
  <si>
    <t>EURONGILLY</t>
  </si>
  <si>
    <t>8003602345689361</t>
  </si>
  <si>
    <t>FIRSTNAMEMAXIMUMCHARACTERLENGTHABCDEFGHI</t>
  </si>
  <si>
    <t>DARB</t>
  </si>
  <si>
    <t>LASTNAMEMAXIMUMCHARACTERLENGTHABCDEFGHIJ</t>
  </si>
  <si>
    <t>186</t>
  </si>
  <si>
    <t xml:space="preserve">CCA DOUGLAS </t>
  </si>
  <si>
    <t>WOOLLOONGABBA</t>
  </si>
  <si>
    <t>8003608666678610</t>
  </si>
  <si>
    <t>20/02/1997</t>
  </si>
  <si>
    <t>8003608166678458</t>
  </si>
  <si>
    <t>19/11/1998</t>
  </si>
  <si>
    <t>8003608333345379</t>
  </si>
  <si>
    <t>22/07/2001</t>
  </si>
  <si>
    <t>8003608166678466</t>
  </si>
  <si>
    <t>19/07/1998</t>
  </si>
  <si>
    <t>8003608333345387</t>
  </si>
  <si>
    <t>14/12/1998</t>
  </si>
  <si>
    <t>8003608500011929</t>
  </si>
  <si>
    <t>20/08/1998</t>
  </si>
  <si>
    <t>8003608500011937</t>
  </si>
  <si>
    <t>24/02/1999</t>
  </si>
  <si>
    <t>8003608666678628</t>
  </si>
  <si>
    <t>13/10/2000</t>
  </si>
  <si>
    <t>499</t>
  </si>
  <si>
    <t>Macquarie Park</t>
  </si>
  <si>
    <t>8003608500011945</t>
  </si>
  <si>
    <t>26/01/2003</t>
  </si>
  <si>
    <t>8003608000012179</t>
  </si>
  <si>
    <t>15/02/2001</t>
  </si>
  <si>
    <t>8003608000012187</t>
  </si>
  <si>
    <t>13/02/1997</t>
  </si>
  <si>
    <t>8003608000012195</t>
  </si>
  <si>
    <t>16/01/2004</t>
  </si>
  <si>
    <t>8003608333345395</t>
  </si>
  <si>
    <t>18/08/2004</t>
  </si>
  <si>
    <t>8003608000012203</t>
  </si>
  <si>
    <t>17/07/2000</t>
  </si>
  <si>
    <t>8003608500011952</t>
  </si>
  <si>
    <t>24/12/1997</t>
  </si>
  <si>
    <t>8003608500011960</t>
  </si>
  <si>
    <t>20/06/2001</t>
  </si>
  <si>
    <t>8003608833345457</t>
  </si>
  <si>
    <t>23/07/1997</t>
  </si>
  <si>
    <t>8003608666678636</t>
  </si>
  <si>
    <t>17/07/2005</t>
  </si>
  <si>
    <t>8003608000012211</t>
  </si>
  <si>
    <t>26/06/2000</t>
  </si>
  <si>
    <t>8003608000012229</t>
  </si>
  <si>
    <t>24/03/1999</t>
  </si>
  <si>
    <t>8003608000012237</t>
  </si>
  <si>
    <t>27/04/2000</t>
  </si>
  <si>
    <t>A001</t>
  </si>
  <si>
    <t>A002</t>
  </si>
  <si>
    <t>A003</t>
  </si>
  <si>
    <t>A004</t>
  </si>
  <si>
    <t>A005</t>
  </si>
  <si>
    <t>A006</t>
  </si>
  <si>
    <t>A007</t>
  </si>
  <si>
    <t>A008</t>
  </si>
  <si>
    <t>A009</t>
  </si>
  <si>
    <t>A010</t>
  </si>
  <si>
    <t>A011</t>
  </si>
  <si>
    <t>A012</t>
  </si>
  <si>
    <t>A013</t>
  </si>
  <si>
    <t>A014</t>
  </si>
  <si>
    <t>A015</t>
  </si>
  <si>
    <t>A016</t>
  </si>
  <si>
    <t>A017</t>
  </si>
  <si>
    <t>A018</t>
  </si>
  <si>
    <t>A019</t>
  </si>
  <si>
    <t>A020</t>
  </si>
  <si>
    <t>A021</t>
  </si>
  <si>
    <t>A022</t>
  </si>
  <si>
    <t>A023</t>
  </si>
  <si>
    <t>A024</t>
  </si>
  <si>
    <t>A025</t>
  </si>
  <si>
    <t>A026</t>
  </si>
  <si>
    <t>A027</t>
  </si>
  <si>
    <t>A028</t>
  </si>
  <si>
    <t>A029</t>
  </si>
  <si>
    <t>A030</t>
  </si>
  <si>
    <t>A031</t>
  </si>
  <si>
    <t>A032</t>
  </si>
  <si>
    <t>A033</t>
  </si>
  <si>
    <t>A034</t>
  </si>
  <si>
    <t>A035</t>
  </si>
  <si>
    <t>A036</t>
  </si>
  <si>
    <t>A037</t>
  </si>
  <si>
    <t>A038</t>
  </si>
  <si>
    <t>A039</t>
  </si>
  <si>
    <t>A040</t>
  </si>
  <si>
    <t>A041</t>
  </si>
  <si>
    <t>A042</t>
  </si>
  <si>
    <t>A043</t>
  </si>
  <si>
    <t>A044</t>
  </si>
  <si>
    <t>A045</t>
  </si>
  <si>
    <t>A046</t>
  </si>
  <si>
    <t>A047</t>
  </si>
  <si>
    <t>A048</t>
  </si>
  <si>
    <t>A049</t>
  </si>
  <si>
    <t>A050</t>
  </si>
  <si>
    <t>A051</t>
  </si>
  <si>
    <t>A052</t>
  </si>
  <si>
    <t>A053</t>
  </si>
  <si>
    <t>A054</t>
  </si>
  <si>
    <t>A055</t>
  </si>
  <si>
    <t>A056</t>
  </si>
  <si>
    <t>A057</t>
  </si>
  <si>
    <t>A058</t>
  </si>
  <si>
    <t>A059</t>
  </si>
  <si>
    <t>A060</t>
  </si>
  <si>
    <t>A061</t>
  </si>
  <si>
    <t>A062</t>
  </si>
  <si>
    <t>A063</t>
  </si>
  <si>
    <t>A064</t>
  </si>
  <si>
    <t>A065</t>
  </si>
  <si>
    <t>A066</t>
  </si>
  <si>
    <t>A067</t>
  </si>
  <si>
    <t>A068</t>
  </si>
  <si>
    <t>A069</t>
  </si>
  <si>
    <t>A070</t>
  </si>
  <si>
    <t>A071</t>
  </si>
  <si>
    <t>A072</t>
  </si>
  <si>
    <t>A073</t>
  </si>
  <si>
    <t>A074</t>
  </si>
  <si>
    <t>A075</t>
  </si>
  <si>
    <t>A076</t>
  </si>
  <si>
    <t>A077</t>
  </si>
  <si>
    <t>A078</t>
  </si>
  <si>
    <t>A079</t>
  </si>
  <si>
    <t>A080</t>
  </si>
  <si>
    <t>A081</t>
  </si>
  <si>
    <t>A082</t>
  </si>
  <si>
    <t>A083</t>
  </si>
  <si>
    <t>A084</t>
  </si>
  <si>
    <t>A085</t>
  </si>
  <si>
    <t>A086</t>
  </si>
  <si>
    <t>A087</t>
  </si>
  <si>
    <t>A088</t>
  </si>
  <si>
    <t>A089</t>
  </si>
  <si>
    <t>A090</t>
  </si>
  <si>
    <t>A091</t>
  </si>
  <si>
    <t>A092</t>
  </si>
  <si>
    <t>A093</t>
  </si>
  <si>
    <t>A094</t>
  </si>
  <si>
    <t>A095</t>
  </si>
  <si>
    <t>A096</t>
  </si>
  <si>
    <t>A097</t>
  </si>
  <si>
    <t>A098</t>
  </si>
  <si>
    <t>A099</t>
  </si>
  <si>
    <t>A100</t>
  </si>
  <si>
    <t>A101</t>
  </si>
  <si>
    <t>A102</t>
  </si>
  <si>
    <t>A103</t>
  </si>
  <si>
    <t>A104</t>
  </si>
  <si>
    <t>A105</t>
  </si>
  <si>
    <t>A106</t>
  </si>
  <si>
    <t>A107</t>
  </si>
  <si>
    <t>A108</t>
  </si>
  <si>
    <t>A109</t>
  </si>
  <si>
    <t>A110</t>
  </si>
  <si>
    <t>A111</t>
  </si>
  <si>
    <t>A112</t>
  </si>
  <si>
    <t>A113</t>
  </si>
  <si>
    <t>A114</t>
  </si>
  <si>
    <t>A115</t>
  </si>
  <si>
    <t>A116</t>
  </si>
  <si>
    <t>A117</t>
  </si>
  <si>
    <t>A118</t>
  </si>
  <si>
    <t>A119</t>
  </si>
  <si>
    <t>A120</t>
  </si>
  <si>
    <t>A121</t>
  </si>
  <si>
    <t>A122</t>
  </si>
  <si>
    <t>A123</t>
  </si>
  <si>
    <t>A124</t>
  </si>
  <si>
    <t>A125</t>
  </si>
  <si>
    <t>A126</t>
  </si>
  <si>
    <t>A127</t>
  </si>
  <si>
    <t>A128</t>
  </si>
  <si>
    <t>A129</t>
  </si>
  <si>
    <t>A130</t>
  </si>
  <si>
    <t>A131</t>
  </si>
  <si>
    <t>A132</t>
  </si>
  <si>
    <t>A133</t>
  </si>
  <si>
    <t>A134</t>
  </si>
  <si>
    <t>A135</t>
  </si>
  <si>
    <t>A136</t>
  </si>
  <si>
    <t>A137</t>
  </si>
  <si>
    <t>A138</t>
  </si>
  <si>
    <t>A139</t>
  </si>
  <si>
    <t>A140</t>
  </si>
  <si>
    <t>A141</t>
  </si>
  <si>
    <t>A142</t>
  </si>
  <si>
    <t>A143</t>
  </si>
  <si>
    <t>A144</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</si>
  <si>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</si>
  <si>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</si>
  <si>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</si>
  <si>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</si>
  <si>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</si>
  <si>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</si>
  <si>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</si>
  <si>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</si>
  <si>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</si>
  <si>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</si>
  <si>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</si>
  <si>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</si>
  <si>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</si>
  <si>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</si>
  <si>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</si>
  <si>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</si>
  <si>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</si>
  <si>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</si>
  <si>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</si>
  <si>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</si>
  <si>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</si>
  <si>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</si>
  <si>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</si>
  <si>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</si>
  <si>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</si>
  <si>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</si>
  <si>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</si>
  <si>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</si>
  <si>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</si>
  <si>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</si>
  <si>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</si>
  <si>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</si>
  <si>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</si>
  <si>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</si>
  <si>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</si>
  <si>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</si>
  <si>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</si>
  <si>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</si>
  <si>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</si>
  <si>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</si>
  <si>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</si>
  <si>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</si>
  <si>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</si>
  <si>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</si>
  <si>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</si>
  <si>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</si>
  <si>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</si>
  <si>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</si>
  <si>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</si>
  <si>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</si>
  <si>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</si>
  <si>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</si>
  <si>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</si>
  <si>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</si>
  <si>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</si>
  <si>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</si>
  <si>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</si>
  <si>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A202</t>
  </si>
  <si>
    <t>A203</t>
  </si>
  <si>
    <t>A204</t>
  </si>
  <si>
    <t>A205</t>
  </si>
  <si>
    <t>A206</t>
  </si>
  <si>
    <t>A207</t>
  </si>
  <si>
    <t>A208</t>
  </si>
  <si>
    <t>A209</t>
  </si>
  <si>
    <t>A210</t>
  </si>
  <si>
    <t>A211</t>
  </si>
  <si>
    <t>A212</t>
  </si>
  <si>
    <t>A213</t>
  </si>
  <si>
    <t>A214</t>
  </si>
  <si>
    <t>A215</t>
  </si>
  <si>
    <t>A216</t>
  </si>
  <si>
    <t>A217</t>
  </si>
  <si>
    <t>A218</t>
  </si>
  <si>
    <t>A219</t>
  </si>
  <si>
    <t>A220</t>
  </si>
  <si>
    <t>A221</t>
  </si>
  <si>
    <t>A222</t>
  </si>
  <si>
    <t>A223</t>
  </si>
  <si>
    <t>A224</t>
  </si>
  <si>
    <t>A225</t>
  </si>
  <si>
    <t>A226</t>
  </si>
  <si>
    <t>A227</t>
  </si>
  <si>
    <t>A228</t>
  </si>
  <si>
    <t>A229</t>
  </si>
  <si>
    <t>A230</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</si>
  <si>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</si>
  <si>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</si>
  <si>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</si>
  <si>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</si>
  <si>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</si>
  <si>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</si>
  <si>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</si>
  <si>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</si>
  <si>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</si>
  <si>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</si>
  <si>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</si>
  <si>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</si>
  <si>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</si>
  <si>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</si>
  <si>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</si>
  <si>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</si>
  <si>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</si>
  <si>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</si>
  <si>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</si>
  <si>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</si>
  <si>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</si>
  <si>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</si>
  <si>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</si>
  <si>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</si>
  <si>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</si>
  <si>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</si>
  <si>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</si>
  <si>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</si>
  <si>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</si>
  <si>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</si>
  <si>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</si>
  <si>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</si>
  <si>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</si>
  <si>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</si>
  <si>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</si>
  <si>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</si>
  <si>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</si>
  <si>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</si>
  <si>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</si>
  <si>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</si>
  <si>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</si>
  <si>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</si>
  <si>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</si>
  <si>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</si>
  <si>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</si>
  <si>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</si>
  <si>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</si>
  <si>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</si>
  <si>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</si>
  <si>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</si>
  <si>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</si>
  <si>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</si>
  <si>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</si>
  <si>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</si>
  <si>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</si>
  <si>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</si>
  <si>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</si>
  <si>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</si>
  <si>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</si>
  <si>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</si>
  <si>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HPI-I</t>
  </si>
  <si>
    <t>Surname</t>
  </si>
  <si>
    <t>8003613233365956</t>
  </si>
  <si>
    <t>LESLEY</t>
  </si>
  <si>
    <t>ARTHUR</t>
  </si>
  <si>
    <t>8003619900024750</t>
  </si>
  <si>
    <t>GERTRUDE</t>
  </si>
  <si>
    <t>ARMSTRONG</t>
  </si>
  <si>
    <t>8003613233356765</t>
  </si>
  <si>
    <t>JOE</t>
  </si>
  <si>
    <t>8003619900029676</t>
  </si>
  <si>
    <t>MARC</t>
  </si>
  <si>
    <t>8003616566691070</t>
  </si>
  <si>
    <t>8003611566694653</t>
  </si>
  <si>
    <t>8003619900028249</t>
  </si>
  <si>
    <t>ELISA</t>
  </si>
  <si>
    <t>ARNOLD</t>
  </si>
  <si>
    <t>8003616566697309</t>
  </si>
  <si>
    <t>LEONIE</t>
  </si>
  <si>
    <t>8003614900014679</t>
  </si>
  <si>
    <t>Crisp</t>
  </si>
  <si>
    <t>As</t>
  </si>
  <si>
    <t>8003613233374040</t>
  </si>
  <si>
    <t>ASHWELL</t>
  </si>
  <si>
    <t>8003616566700087</t>
  </si>
  <si>
    <t>ATKINS</t>
  </si>
  <si>
    <t>8003611566690586</t>
  </si>
  <si>
    <t>LEANNE</t>
  </si>
  <si>
    <t>ATKINSON</t>
  </si>
  <si>
    <t>8003614900028067</t>
  </si>
  <si>
    <t>ALLEXANDRIA</t>
  </si>
  <si>
    <t>8003613233373885</t>
  </si>
  <si>
    <t>Jasper</t>
  </si>
  <si>
    <t>AUSTIN-ELLIS</t>
  </si>
  <si>
    <t>8003611566704452</t>
  </si>
  <si>
    <t>OTTO</t>
  </si>
  <si>
    <t>AUSTIN</t>
  </si>
  <si>
    <t>8003611566693630</t>
  </si>
  <si>
    <t>CORY</t>
  </si>
  <si>
    <t>8003613233363100</t>
  </si>
  <si>
    <t>EJAZ</t>
  </si>
  <si>
    <t>8003611566693580</t>
  </si>
  <si>
    <t>CLINTON</t>
  </si>
  <si>
    <t>AVERY</t>
  </si>
  <si>
    <t>8003619900024032</t>
  </si>
  <si>
    <t>JANITA</t>
  </si>
  <si>
    <t>AYCOCK</t>
  </si>
  <si>
    <t>8003618233356921</t>
  </si>
  <si>
    <t>MARCIE</t>
  </si>
  <si>
    <t>8003618233359586</t>
  </si>
  <si>
    <t>NAEM</t>
  </si>
  <si>
    <t>AYERS</t>
  </si>
  <si>
    <t>8003614900019322</t>
  </si>
  <si>
    <t>LOIS</t>
  </si>
  <si>
    <t>BISHOP</t>
  </si>
  <si>
    <t>8003618233349660</t>
  </si>
  <si>
    <t>FAY</t>
  </si>
  <si>
    <t>8003618233350320</t>
  </si>
  <si>
    <t>8003614900018738</t>
  </si>
  <si>
    <t>8003614900027077</t>
  </si>
  <si>
    <t>ERNIE</t>
  </si>
  <si>
    <t>8003613233366178</t>
  </si>
  <si>
    <t>8003611566687327</t>
  </si>
  <si>
    <t>8003618233359511</t>
  </si>
  <si>
    <t>LEO</t>
  </si>
  <si>
    <t>BLAND</t>
  </si>
  <si>
    <t>8003613233366038</t>
  </si>
  <si>
    <t>HUNG</t>
  </si>
  <si>
    <t>8003613233351675</t>
  </si>
  <si>
    <t>JOHN</t>
  </si>
  <si>
    <t>8003616566693571</t>
  </si>
  <si>
    <t>SHAYNE</t>
  </si>
  <si>
    <t>BLACK</t>
  </si>
  <si>
    <t>8003618233366573</t>
  </si>
  <si>
    <t>JACINTA</t>
  </si>
  <si>
    <t>BLALOCK</t>
  </si>
  <si>
    <t>8003611566687681</t>
  </si>
  <si>
    <t>JUNE</t>
  </si>
  <si>
    <t>BLAKE</t>
  </si>
  <si>
    <t>8003614900018787</t>
  </si>
  <si>
    <t>BLUM</t>
  </si>
  <si>
    <t>8003611566683227</t>
  </si>
  <si>
    <t>CLAYTON</t>
  </si>
  <si>
    <t>BLACKWELL</t>
  </si>
  <si>
    <t>8003619900020410</t>
  </si>
  <si>
    <t>KEVIN</t>
  </si>
  <si>
    <t>BLOCK</t>
  </si>
  <si>
    <t>8003613233351832</t>
  </si>
  <si>
    <t>KIRRILY</t>
  </si>
  <si>
    <t>BYERS</t>
  </si>
  <si>
    <t>8003616566695394</t>
  </si>
  <si>
    <t>RUBEN</t>
  </si>
  <si>
    <t>8003611566686584</t>
  </si>
  <si>
    <t>TODD</t>
  </si>
  <si>
    <t>BYRD</t>
  </si>
  <si>
    <t>8003611566685297</t>
  </si>
  <si>
    <t>LANA</t>
  </si>
  <si>
    <t>8003613233354075</t>
  </si>
  <si>
    <t>LYNETTE</t>
  </si>
  <si>
    <t>BYNUM</t>
  </si>
  <si>
    <t>8003616566697317</t>
  </si>
  <si>
    <t>LINDEN</t>
  </si>
  <si>
    <t>BYRNE</t>
  </si>
  <si>
    <t>8003613233354745</t>
  </si>
  <si>
    <t>LEW</t>
  </si>
  <si>
    <t>8003616566687482</t>
  </si>
  <si>
    <t>LYDIA</t>
  </si>
  <si>
    <t>8003618233352375</t>
  </si>
  <si>
    <t>BERYL</t>
  </si>
  <si>
    <t>8003613233352954</t>
  </si>
  <si>
    <t>LEDA</t>
  </si>
  <si>
    <t>8003619900019768</t>
  </si>
  <si>
    <t>CALEB</t>
  </si>
  <si>
    <t>8003616566693894</t>
  </si>
  <si>
    <t>FLOYD</t>
  </si>
  <si>
    <t>8003611566688010</t>
  </si>
  <si>
    <t>ISAIAH</t>
  </si>
  <si>
    <t>8003618233353266</t>
  </si>
  <si>
    <t>DEAN</t>
  </si>
  <si>
    <t>8003618233354066</t>
  </si>
  <si>
    <t>8003618233362531</t>
  </si>
  <si>
    <t>TIM</t>
  </si>
  <si>
    <t>8003619900020741</t>
  </si>
  <si>
    <t>KILMENY</t>
  </si>
  <si>
    <t>8003616566695386</t>
  </si>
  <si>
    <t>DERRICK</t>
  </si>
  <si>
    <t>8003614900024686</t>
  </si>
  <si>
    <t>IMOGEN</t>
  </si>
  <si>
    <t>8003614900020411</t>
  </si>
  <si>
    <t>8003611566690727</t>
  </si>
  <si>
    <t>8003614900024975</t>
  </si>
  <si>
    <t>DENISE</t>
  </si>
  <si>
    <t>8003619900037448</t>
  </si>
  <si>
    <t>FELIX</t>
  </si>
  <si>
    <t>8003613233360825</t>
  </si>
  <si>
    <t>JESSE</t>
  </si>
  <si>
    <t>CLARK</t>
  </si>
  <si>
    <t>8003619900019073</t>
  </si>
  <si>
    <t>SERGEI</t>
  </si>
  <si>
    <t>8003611566687509</t>
  </si>
  <si>
    <t>CLINE</t>
  </si>
  <si>
    <t>8003619900033405</t>
  </si>
  <si>
    <t>KIRWIN</t>
  </si>
  <si>
    <t>CLAPP</t>
  </si>
  <si>
    <t>8003611566685545</t>
  </si>
  <si>
    <t>8003619900015915</t>
  </si>
  <si>
    <t>GAEL</t>
  </si>
  <si>
    <t>8003616566688456</t>
  </si>
  <si>
    <t>HARRY</t>
  </si>
  <si>
    <t>8003611566699702</t>
  </si>
  <si>
    <t>8003614900021401</t>
  </si>
  <si>
    <t>LANG</t>
  </si>
  <si>
    <t>8003613233362458</t>
  </si>
  <si>
    <t>GLEN</t>
  </si>
  <si>
    <t>8003611566686626</t>
  </si>
  <si>
    <t>LAURETTA</t>
  </si>
  <si>
    <t>8003614900023902</t>
  </si>
  <si>
    <t>CARLOS</t>
  </si>
  <si>
    <t>8003613233353168</t>
  </si>
  <si>
    <t>JUAN</t>
  </si>
  <si>
    <t>8003616566683994</t>
  </si>
  <si>
    <t>8003614900019447</t>
  </si>
  <si>
    <t>8003618233366847</t>
  </si>
  <si>
    <t>JASON</t>
  </si>
  <si>
    <t>8003611566694927</t>
  </si>
  <si>
    <t>BEVAN</t>
  </si>
  <si>
    <t>8003616566683416</t>
  </si>
  <si>
    <t>JEFFREY</t>
  </si>
  <si>
    <t>8003614900024058</t>
  </si>
  <si>
    <t>ANTHO</t>
  </si>
  <si>
    <t>8003611566687632</t>
  </si>
  <si>
    <t>8003619900037588</t>
  </si>
  <si>
    <t>LETICIA</t>
  </si>
  <si>
    <t>8003619900020055</t>
  </si>
  <si>
    <t>8003613233361179</t>
  </si>
  <si>
    <t>ARRABELLA</t>
  </si>
  <si>
    <t>8003618233366508</t>
  </si>
  <si>
    <t>ANGIE</t>
  </si>
  <si>
    <t>8003619900020246</t>
  </si>
  <si>
    <t>CORAL</t>
  </si>
  <si>
    <t>8003614166668846</t>
  </si>
  <si>
    <t>Camron</t>
  </si>
  <si>
    <t>CRAWFORD</t>
  </si>
  <si>
    <t>8003619900019834</t>
  </si>
  <si>
    <t>GERALD</t>
  </si>
  <si>
    <t>8003616566685692</t>
  </si>
  <si>
    <t>RADKO</t>
  </si>
  <si>
    <t>CRAVEN</t>
  </si>
  <si>
    <t>8003611566685024</t>
  </si>
  <si>
    <t>FREDRIKA</t>
  </si>
  <si>
    <t>8003619900018653</t>
  </si>
  <si>
    <t>DAMON</t>
  </si>
  <si>
    <t>CROWELL</t>
  </si>
  <si>
    <t>8003611566686329</t>
  </si>
  <si>
    <t>INGO</t>
  </si>
  <si>
    <t>CRABTREE</t>
  </si>
  <si>
    <t>8003614900020361</t>
  </si>
  <si>
    <t>LUCIAN</t>
  </si>
  <si>
    <t>CROSS</t>
  </si>
  <si>
    <t>8003614900020197</t>
  </si>
  <si>
    <t>CORALEE</t>
  </si>
  <si>
    <t>8003614900032978</t>
  </si>
  <si>
    <t>CHERRIE</t>
  </si>
  <si>
    <t>CREWS</t>
  </si>
  <si>
    <t>8003613233366301</t>
  </si>
  <si>
    <t>BRONWYN</t>
  </si>
  <si>
    <t>8003616566693522</t>
  </si>
  <si>
    <t>RALPH</t>
  </si>
  <si>
    <t>8003613233366061</t>
  </si>
  <si>
    <t>EDMOND</t>
  </si>
  <si>
    <t>CREECH</t>
  </si>
  <si>
    <t>8003611566685388</t>
  </si>
  <si>
    <t>ANTHEA</t>
  </si>
  <si>
    <t>8003611566688176</t>
  </si>
  <si>
    <t>DOTTIE</t>
  </si>
  <si>
    <t>8003611566690685</t>
  </si>
  <si>
    <t>CRAFT</t>
  </si>
  <si>
    <t>8003619900021475</t>
  </si>
  <si>
    <t>8003618233353142</t>
  </si>
  <si>
    <t>8003616566686583</t>
  </si>
  <si>
    <t>JANELLA</t>
  </si>
  <si>
    <t>8003618233361285</t>
  </si>
  <si>
    <t>EMMANNUEL</t>
  </si>
  <si>
    <t>8003618233353662</t>
  </si>
  <si>
    <t>BRIAN</t>
  </si>
  <si>
    <t>8003611566690347</t>
  </si>
  <si>
    <t>PABLO</t>
  </si>
  <si>
    <t>CROWDER</t>
  </si>
  <si>
    <t>8003611566686899</t>
  </si>
  <si>
    <t>8003611566690362</t>
  </si>
  <si>
    <t>MIKE</t>
  </si>
  <si>
    <t>8003611566686204</t>
  </si>
  <si>
    <t>JULIA</t>
  </si>
  <si>
    <t>8003619900028355</t>
  </si>
  <si>
    <t>BENITA-ANNE</t>
  </si>
  <si>
    <t>8003616566686674</t>
  </si>
  <si>
    <t>JOSIE</t>
  </si>
  <si>
    <t>8003614900015056</t>
  </si>
  <si>
    <t>HEIDE</t>
  </si>
  <si>
    <t>8003618233356962</t>
  </si>
  <si>
    <t>BARTHOLOMEW</t>
  </si>
  <si>
    <t>8003611566696161</t>
  </si>
  <si>
    <t>LEONNE</t>
  </si>
  <si>
    <t>8003616566704568</t>
  </si>
  <si>
    <t>HELENE</t>
  </si>
  <si>
    <t>8003613233360932</t>
  </si>
  <si>
    <t>DINO</t>
  </si>
  <si>
    <t>8003614900017110</t>
  </si>
  <si>
    <t>8003619900019057</t>
  </si>
  <si>
    <t>OBER</t>
  </si>
  <si>
    <t>8003613233352269</t>
  </si>
  <si>
    <t>CATHY</t>
  </si>
  <si>
    <t>8003614900024033</t>
  </si>
  <si>
    <t>DELORES</t>
  </si>
  <si>
    <t>8003616566704634</t>
  </si>
  <si>
    <t>EMERSON</t>
  </si>
  <si>
    <t>8003611566690651</t>
  </si>
  <si>
    <t>EDUARDO</t>
  </si>
  <si>
    <t>8003618233356970</t>
  </si>
  <si>
    <t>FRANK</t>
  </si>
  <si>
    <t>8003616566687896</t>
  </si>
  <si>
    <t>8003614900027069</t>
  </si>
  <si>
    <t>GLYNN</t>
  </si>
  <si>
    <t>8003619900028207</t>
  </si>
  <si>
    <t>ROY</t>
  </si>
  <si>
    <t>8003618233356624</t>
  </si>
  <si>
    <t>CURRIE</t>
  </si>
  <si>
    <t>8003611566686998</t>
  </si>
  <si>
    <t>DARLENE</t>
  </si>
  <si>
    <t>CURRIN</t>
  </si>
  <si>
    <t>8003619900018547</t>
  </si>
  <si>
    <t>IVAN</t>
  </si>
  <si>
    <t>CUMMINGS</t>
  </si>
  <si>
    <t>8003611566686402</t>
  </si>
  <si>
    <t>JOLINE</t>
  </si>
  <si>
    <t>8003618233352219</t>
  </si>
  <si>
    <t>GWENDOLINE</t>
  </si>
  <si>
    <t>CURRY</t>
  </si>
  <si>
    <t>8003613233353325</t>
  </si>
  <si>
    <t>8003614900037159</t>
  </si>
  <si>
    <t>TAD</t>
  </si>
  <si>
    <t>8003618233354421</t>
  </si>
  <si>
    <t>EUGENE</t>
  </si>
  <si>
    <t>CUNNINGHAM</t>
  </si>
  <si>
    <t>8003616566694728</t>
  </si>
  <si>
    <t>RAYMOND</t>
  </si>
  <si>
    <t>8003619900018851</t>
  </si>
  <si>
    <t>DANIEL</t>
  </si>
  <si>
    <t>8003611566681627</t>
  </si>
  <si>
    <t>LENNARD</t>
  </si>
  <si>
    <t>8003613233360791</t>
  </si>
  <si>
    <t>8003611566699686</t>
  </si>
  <si>
    <t>VINCE</t>
  </si>
  <si>
    <t>8003618233351914</t>
  </si>
  <si>
    <t>8003618233374775</t>
  </si>
  <si>
    <t>Pablo</t>
  </si>
  <si>
    <t>8003619900021053</t>
  </si>
  <si>
    <t>8003619900024974</t>
  </si>
  <si>
    <t>8003611566687798</t>
  </si>
  <si>
    <t>EDWINA</t>
  </si>
  <si>
    <t>8003616566687557</t>
  </si>
  <si>
    <t>8003614900019348</t>
  </si>
  <si>
    <t>ANNE</t>
  </si>
  <si>
    <t>8003614900017300</t>
  </si>
  <si>
    <t>8003618233354181</t>
  </si>
  <si>
    <t>8003613233374081</t>
  </si>
  <si>
    <t>Dalene</t>
  </si>
  <si>
    <t>CUTTS</t>
  </si>
  <si>
    <t>8003613233349828</t>
  </si>
  <si>
    <t>8003616566681766</t>
  </si>
  <si>
    <t>AGATHA</t>
  </si>
  <si>
    <t>8003619900026888</t>
  </si>
  <si>
    <t>KAMAHL</t>
  </si>
  <si>
    <t>8003618233358323</t>
  </si>
  <si>
    <t>8003611566690578</t>
  </si>
  <si>
    <t>FAITH</t>
  </si>
  <si>
    <t>8003613233356526</t>
  </si>
  <si>
    <t>OLAF</t>
  </si>
  <si>
    <t>8003613233373927</t>
  </si>
  <si>
    <t>Neida</t>
  </si>
  <si>
    <t>8003613233359140</t>
  </si>
  <si>
    <t>DON</t>
  </si>
  <si>
    <t>8003618233354074</t>
  </si>
  <si>
    <t>CARLY</t>
  </si>
  <si>
    <t>8003611566690305</t>
  </si>
  <si>
    <t>8003613233370212</t>
  </si>
  <si>
    <t>IRENA</t>
  </si>
  <si>
    <t>8003614900021740</t>
  </si>
  <si>
    <t>8003614900019694</t>
  </si>
  <si>
    <t>ORMOND</t>
  </si>
  <si>
    <t>8003616566708106</t>
  </si>
  <si>
    <t>Ned</t>
  </si>
  <si>
    <t>DEACON</t>
  </si>
  <si>
    <t>8003616566690254</t>
  </si>
  <si>
    <t>CAROLINA</t>
  </si>
  <si>
    <t>8003619900023695</t>
  </si>
  <si>
    <t>8003611566686576</t>
  </si>
  <si>
    <t>DUKE</t>
  </si>
  <si>
    <t>DEAL</t>
  </si>
  <si>
    <t>8003611566696179</t>
  </si>
  <si>
    <t>DIMITY</t>
  </si>
  <si>
    <t>DENNIS</t>
  </si>
  <si>
    <t>8003613233353234</t>
  </si>
  <si>
    <t>JULIUS</t>
  </si>
  <si>
    <t>8003613233362995</t>
  </si>
  <si>
    <t>LACHLAN</t>
  </si>
  <si>
    <t>8003619900020048</t>
  </si>
  <si>
    <t>ELLEN</t>
  </si>
  <si>
    <t>DENTON</t>
  </si>
  <si>
    <t>8003618233354496</t>
  </si>
  <si>
    <t>8003616566694884</t>
  </si>
  <si>
    <t>GAE</t>
  </si>
  <si>
    <t>8003614900021906</t>
  </si>
  <si>
    <t>8003611566694646</t>
  </si>
  <si>
    <t>TRENTON</t>
  </si>
  <si>
    <t>8003614900024124</t>
  </si>
  <si>
    <t>DWAYNE</t>
  </si>
  <si>
    <t>8003616566687516</t>
  </si>
  <si>
    <t>GENEVIEVE</t>
  </si>
  <si>
    <t>8003616566687706</t>
  </si>
  <si>
    <t>FLORENCE</t>
  </si>
  <si>
    <t>8003614900021088</t>
  </si>
  <si>
    <t>GERRY</t>
  </si>
  <si>
    <t>DECKER</t>
  </si>
  <si>
    <t>8003618233353399</t>
  </si>
  <si>
    <t>GOMA</t>
  </si>
  <si>
    <t>8003614900041128</t>
  </si>
  <si>
    <t>Randolph</t>
  </si>
  <si>
    <t>DELANEY</t>
  </si>
  <si>
    <t>8003613233353598</t>
  </si>
  <si>
    <t>8003611566694943</t>
  </si>
  <si>
    <t>8003611566686600</t>
  </si>
  <si>
    <t>8003614900020320</t>
  </si>
  <si>
    <t>GEORGE</t>
  </si>
  <si>
    <t>8003618233356699</t>
  </si>
  <si>
    <t>SALMAN</t>
  </si>
  <si>
    <t>8003616566704105</t>
  </si>
  <si>
    <t>CHARLES</t>
  </si>
  <si>
    <t>8003618233352466</t>
  </si>
  <si>
    <t>8003619900027043</t>
  </si>
  <si>
    <t>CHOY</t>
  </si>
  <si>
    <t>8003616566681675</t>
  </si>
  <si>
    <t>PERCY</t>
  </si>
  <si>
    <t>8003614900020791</t>
  </si>
  <si>
    <t>GLENYS</t>
  </si>
  <si>
    <t>8003613233352301</t>
  </si>
  <si>
    <t>IKE</t>
  </si>
  <si>
    <t>8003614900019504</t>
  </si>
  <si>
    <t>MOHAMMED</t>
  </si>
  <si>
    <t>8003616566686856</t>
  </si>
  <si>
    <t>8003614900020452</t>
  </si>
  <si>
    <t>8003618233354603</t>
  </si>
  <si>
    <t>DOLORES</t>
  </si>
  <si>
    <t>8003611566704437</t>
  </si>
  <si>
    <t>CHLOE</t>
  </si>
  <si>
    <t>8003611566693390</t>
  </si>
  <si>
    <t>8003616566695055</t>
  </si>
  <si>
    <t>BETH</t>
  </si>
  <si>
    <t>8003618233350379</t>
  </si>
  <si>
    <t>8003619900018323</t>
  </si>
  <si>
    <t>JOEL</t>
  </si>
  <si>
    <t>8003613233352855</t>
  </si>
  <si>
    <t>CORNELIUS</t>
  </si>
  <si>
    <t>8003613233354992</t>
  </si>
  <si>
    <t>8003619900024727</t>
  </si>
  <si>
    <t>8003614900018712</t>
  </si>
  <si>
    <t>HOPE</t>
  </si>
  <si>
    <t>8003614900021369</t>
  </si>
  <si>
    <t>8003614900017094</t>
  </si>
  <si>
    <t>8003614900018993</t>
  </si>
  <si>
    <t>8003614900021153</t>
  </si>
  <si>
    <t>8003611566692996</t>
  </si>
  <si>
    <t>JEREMY</t>
  </si>
  <si>
    <t>8003613233353473</t>
  </si>
  <si>
    <t>JAQUIE</t>
  </si>
  <si>
    <t>8003613233366202</t>
  </si>
  <si>
    <t>8003618233353753</t>
  </si>
  <si>
    <t>FELICITY</t>
  </si>
  <si>
    <t>DILLON</t>
  </si>
  <si>
    <t>8003618233352953</t>
  </si>
  <si>
    <t>CLEMENT</t>
  </si>
  <si>
    <t>8003611566697896</t>
  </si>
  <si>
    <t>TOM</t>
  </si>
  <si>
    <t>DICKSON</t>
  </si>
  <si>
    <t>8003614900036573</t>
  </si>
  <si>
    <t>CHRISTEEN</t>
  </si>
  <si>
    <t>DICKENS</t>
  </si>
  <si>
    <t>8003613233351576</t>
  </si>
  <si>
    <t>ANGIOLINA</t>
  </si>
  <si>
    <t>8003618233360741</t>
  </si>
  <si>
    <t>BEVERLY</t>
  </si>
  <si>
    <t>8003613233352533</t>
  </si>
  <si>
    <t>EMMERSON</t>
  </si>
  <si>
    <t>8003611566686857</t>
  </si>
  <si>
    <t>CLAUDIA</t>
  </si>
  <si>
    <t>8003619900020170</t>
  </si>
  <si>
    <t>AMANDA</t>
  </si>
  <si>
    <t>8003616566693613</t>
  </si>
  <si>
    <t>DICKERSON</t>
  </si>
  <si>
    <t>8003616566685932</t>
  </si>
  <si>
    <t>DIANE</t>
  </si>
  <si>
    <t>8003619900019008</t>
  </si>
  <si>
    <t>8003616566690890</t>
  </si>
  <si>
    <t>JANE</t>
  </si>
  <si>
    <t>8003614900037209</t>
  </si>
  <si>
    <t>LANCE</t>
  </si>
  <si>
    <t>DICKINSON</t>
  </si>
  <si>
    <t>8003618233354041</t>
  </si>
  <si>
    <t>EILEEN</t>
  </si>
  <si>
    <t>DIXON</t>
  </si>
  <si>
    <t>8003614900023910</t>
  </si>
  <si>
    <t>CAMERON</t>
  </si>
  <si>
    <t>8003619900026789</t>
  </si>
  <si>
    <t>CLANCY</t>
  </si>
  <si>
    <t>8003618233354157</t>
  </si>
  <si>
    <t>8003613233360908</t>
  </si>
  <si>
    <t>TONY</t>
  </si>
  <si>
    <t>8003614900024942</t>
  </si>
  <si>
    <t>ISABELLE</t>
  </si>
  <si>
    <t>DOYLE</t>
  </si>
  <si>
    <t>8003616566685304</t>
  </si>
  <si>
    <t>DODSON</t>
  </si>
  <si>
    <t>8003616566686716</t>
  </si>
  <si>
    <t>DREW</t>
  </si>
  <si>
    <t>DONNELLY</t>
  </si>
  <si>
    <t>8003619900024289</t>
  </si>
  <si>
    <t>8003611566693358</t>
  </si>
  <si>
    <t>JACK</t>
  </si>
  <si>
    <t>8003611566704320</t>
  </si>
  <si>
    <t>GRETA</t>
  </si>
  <si>
    <t>DOUGHERTY</t>
  </si>
  <si>
    <t>8003614900024637</t>
  </si>
  <si>
    <t>8003618233349652</t>
  </si>
  <si>
    <t>MARTIN</t>
  </si>
  <si>
    <t>8003616566704733</t>
  </si>
  <si>
    <t>DOLAN</t>
  </si>
  <si>
    <t>8003618233353613</t>
  </si>
  <si>
    <t>ETHEL</t>
  </si>
  <si>
    <t>8003618233370864</t>
  </si>
  <si>
    <t>LUCINDA</t>
  </si>
  <si>
    <t>8003618233351898</t>
  </si>
  <si>
    <t>MAX</t>
  </si>
  <si>
    <t>8003618233357028</t>
  </si>
  <si>
    <t>LIBBY</t>
  </si>
  <si>
    <t>8003618233362705</t>
  </si>
  <si>
    <t>KATHALEEN</t>
  </si>
  <si>
    <t>DOUGLAS</t>
  </si>
  <si>
    <t>8003618233370914</t>
  </si>
  <si>
    <t>KYLE</t>
  </si>
  <si>
    <t>8003619900016442</t>
  </si>
  <si>
    <t>ELIZA</t>
  </si>
  <si>
    <t>DORSEY</t>
  </si>
  <si>
    <t>8003619900021244</t>
  </si>
  <si>
    <t>8003613233361070</t>
  </si>
  <si>
    <t>IDA</t>
  </si>
  <si>
    <t>8003619900018695</t>
  </si>
  <si>
    <t>SEAN</t>
  </si>
  <si>
    <t>8003611566688309</t>
  </si>
  <si>
    <t>8003613233352681</t>
  </si>
  <si>
    <t>HILARY</t>
  </si>
  <si>
    <t>8003614900020841</t>
  </si>
  <si>
    <t>8003613233351816</t>
  </si>
  <si>
    <t>8003614900017177</t>
  </si>
  <si>
    <t>8003611566696369</t>
  </si>
  <si>
    <t>NED</t>
  </si>
  <si>
    <t>8003613233353291</t>
  </si>
  <si>
    <t>8003614900021138</t>
  </si>
  <si>
    <t>ELVIN</t>
  </si>
  <si>
    <t>8003619900020139</t>
  </si>
  <si>
    <t>8003613233354414</t>
  </si>
  <si>
    <t>8003616566683150</t>
  </si>
  <si>
    <t>CLARE</t>
  </si>
  <si>
    <t>8003616566693589</t>
  </si>
  <si>
    <t>MICHAEL</t>
  </si>
  <si>
    <t>8003616566704618</t>
  </si>
  <si>
    <t>GABY</t>
  </si>
  <si>
    <t>8003613233352707</t>
  </si>
  <si>
    <t>GLADYS</t>
  </si>
  <si>
    <t>8003618233357044</t>
  </si>
  <si>
    <t>MAURICE</t>
  </si>
  <si>
    <t>8003614900030055</t>
  </si>
  <si>
    <t>DRAKE</t>
  </si>
  <si>
    <t>8003616566685460</t>
  </si>
  <si>
    <t>FRAN</t>
  </si>
  <si>
    <t>8003619900018299</t>
  </si>
  <si>
    <t>ELLA</t>
  </si>
  <si>
    <t>DUNLAP</t>
  </si>
  <si>
    <t>8003616566691039</t>
  </si>
  <si>
    <t>DUDLEY</t>
  </si>
  <si>
    <t>8003616566685908</t>
  </si>
  <si>
    <t>MERRICK</t>
  </si>
  <si>
    <t>8003611566685743</t>
  </si>
  <si>
    <t>BAABARA</t>
  </si>
  <si>
    <t>8003616566687607</t>
  </si>
  <si>
    <t>DONALD</t>
  </si>
  <si>
    <t>DYER</t>
  </si>
  <si>
    <t>8003614900041052</t>
  </si>
  <si>
    <t>Hong</t>
  </si>
  <si>
    <t>8003614900028091</t>
  </si>
  <si>
    <t>BABETTE</t>
  </si>
  <si>
    <t>8003619900020626</t>
  </si>
  <si>
    <t>BIANCA</t>
  </si>
  <si>
    <t>8003619900019644</t>
  </si>
  <si>
    <t>8003618233354363</t>
  </si>
  <si>
    <t>JOYCELYN</t>
  </si>
  <si>
    <t>EATON</t>
  </si>
  <si>
    <t>8003614900021559</t>
  </si>
  <si>
    <t>8003614900037449</t>
  </si>
  <si>
    <t>ASHLEY</t>
  </si>
  <si>
    <t>8003616566700053</t>
  </si>
  <si>
    <t>LORI</t>
  </si>
  <si>
    <t>8003611566696187</t>
  </si>
  <si>
    <t>RODERICK</t>
  </si>
  <si>
    <t>8003619900019198</t>
  </si>
  <si>
    <t>CHRISTIAN</t>
  </si>
  <si>
    <t>8003614900021047</t>
  </si>
  <si>
    <t>ROMEO</t>
  </si>
  <si>
    <t>8003611566704221</t>
  </si>
  <si>
    <t>8003613233352822</t>
  </si>
  <si>
    <t>8003614900028208</t>
  </si>
  <si>
    <t>8003614900023415</t>
  </si>
  <si>
    <t>CONROY</t>
  </si>
  <si>
    <t>EDWARDS</t>
  </si>
  <si>
    <t>8003611566695015</t>
  </si>
  <si>
    <t>JASMINE</t>
  </si>
  <si>
    <t>8003618233363232</t>
  </si>
  <si>
    <t>BONNIE</t>
  </si>
  <si>
    <t>8003613233349299</t>
  </si>
  <si>
    <t>8003618233356780</t>
  </si>
  <si>
    <t>8003614900023944</t>
  </si>
  <si>
    <t>JANINE</t>
  </si>
  <si>
    <t>8003618233362390</t>
  </si>
  <si>
    <t>GABRIAL</t>
  </si>
  <si>
    <t>ELLIS</t>
  </si>
  <si>
    <t>8003613233352764</t>
  </si>
  <si>
    <t>PAUL</t>
  </si>
  <si>
    <t>ELLINGTON</t>
  </si>
  <si>
    <t>8003616566695410</t>
  </si>
  <si>
    <t>8003613233351865</t>
  </si>
  <si>
    <t>ELMORE</t>
  </si>
  <si>
    <t>8003613233366103</t>
  </si>
  <si>
    <t>BROOKE</t>
  </si>
  <si>
    <t>8003613233357086</t>
  </si>
  <si>
    <t>HARRIET</t>
  </si>
  <si>
    <t>8003614900029024</t>
  </si>
  <si>
    <t>8003619900024099</t>
  </si>
  <si>
    <t>LEIF</t>
  </si>
  <si>
    <t>ELLIOTT</t>
  </si>
  <si>
    <t>8003618233354918</t>
  </si>
  <si>
    <t>FRANKIE</t>
  </si>
  <si>
    <t>8003611566685958</t>
  </si>
  <si>
    <t>EMILE</t>
  </si>
  <si>
    <t>8003616566689462</t>
  </si>
  <si>
    <t>Ellison</t>
  </si>
  <si>
    <t>8003611566693796</t>
  </si>
  <si>
    <t>JOSEPH</t>
  </si>
  <si>
    <t>8003613233351899</t>
  </si>
  <si>
    <t>NAT</t>
  </si>
  <si>
    <t>8003611566686238</t>
  </si>
  <si>
    <t>8003619900023646</t>
  </si>
  <si>
    <t>LINDSAY</t>
  </si>
  <si>
    <t>8003613233353903</t>
  </si>
  <si>
    <t>GIOVANNI</t>
  </si>
  <si>
    <t>8003618233353621</t>
  </si>
  <si>
    <t>GARY</t>
  </si>
  <si>
    <t>8003613233374115</t>
  </si>
  <si>
    <t>Hugh</t>
  </si>
  <si>
    <t>ELSIE</t>
  </si>
  <si>
    <t>8003619900024008</t>
  </si>
  <si>
    <t>DAWN</t>
  </si>
  <si>
    <t>8003614900019280</t>
  </si>
  <si>
    <t>ERIN</t>
  </si>
  <si>
    <t>8003614900019298</t>
  </si>
  <si>
    <t>8003619900030427</t>
  </si>
  <si>
    <t>8003619900023984</t>
  </si>
  <si>
    <t>KELLY</t>
  </si>
  <si>
    <t>8003616566688050</t>
  </si>
  <si>
    <t>DENZEL</t>
  </si>
  <si>
    <t>8003618233356889</t>
  </si>
  <si>
    <t>IAN</t>
  </si>
  <si>
    <t>ENNIS</t>
  </si>
  <si>
    <t>8003619900029767</t>
  </si>
  <si>
    <t>8003618233358307</t>
  </si>
  <si>
    <t>HARRIETTE</t>
  </si>
  <si>
    <t>ENGLISH</t>
  </si>
  <si>
    <t>8003614900037282</t>
  </si>
  <si>
    <t>DOT</t>
  </si>
  <si>
    <t>8003611566701532</t>
  </si>
  <si>
    <t>ANN-MAREE</t>
  </si>
  <si>
    <t>8003614900020262</t>
  </si>
  <si>
    <t>CONNOR</t>
  </si>
  <si>
    <t>8003619900037596</t>
  </si>
  <si>
    <t>HILDA</t>
  </si>
  <si>
    <t>EPSTEIN</t>
  </si>
  <si>
    <t>8003619900021186</t>
  </si>
  <si>
    <t>DAVID</t>
  </si>
  <si>
    <t>8003613233333665</t>
  </si>
  <si>
    <t>SHAWN</t>
  </si>
  <si>
    <t>ERZ</t>
  </si>
  <si>
    <t>8003616566708023</t>
  </si>
  <si>
    <t>Brant</t>
  </si>
  <si>
    <t>ESSEX</t>
  </si>
  <si>
    <t>8003613233352319</t>
  </si>
  <si>
    <t>HERB</t>
  </si>
  <si>
    <t>EVANS</t>
  </si>
  <si>
    <t>8003619900027159</t>
  </si>
  <si>
    <t>EVERETT</t>
  </si>
  <si>
    <t>8003613233351501</t>
  </si>
  <si>
    <t>KATRINE</t>
  </si>
  <si>
    <t>8003616566691005</t>
  </si>
  <si>
    <t>8003619900041598</t>
  </si>
  <si>
    <t>Pete</t>
  </si>
  <si>
    <t>EVERY</t>
  </si>
  <si>
    <t>8003616566691047</t>
  </si>
  <si>
    <t>SAM</t>
  </si>
  <si>
    <t>8003613233366319</t>
  </si>
  <si>
    <t>BARBARA</t>
  </si>
  <si>
    <t>FAULKNER</t>
  </si>
  <si>
    <t>8003618233353316</t>
  </si>
  <si>
    <t>MATTHIAS</t>
  </si>
  <si>
    <t>FARMER</t>
  </si>
  <si>
    <t>8003613233356757</t>
  </si>
  <si>
    <t>8003613233356583</t>
  </si>
  <si>
    <t>GREETJE</t>
  </si>
  <si>
    <t>FAIRCLOTH</t>
  </si>
  <si>
    <t>8003619900024073</t>
  </si>
  <si>
    <t>BRIDGID</t>
  </si>
  <si>
    <t>8003614900020577</t>
  </si>
  <si>
    <t>LEWIS</t>
  </si>
  <si>
    <t>8003618233354876</t>
  </si>
  <si>
    <t>LOUISE</t>
  </si>
  <si>
    <t>8003616566690502</t>
  </si>
  <si>
    <t>MALVIN</t>
  </si>
  <si>
    <t>8003619900030435</t>
  </si>
  <si>
    <t>8003611566691170</t>
  </si>
  <si>
    <t>MADELINE</t>
  </si>
  <si>
    <t>8003611566687343</t>
  </si>
  <si>
    <t>RODNEY</t>
  </si>
  <si>
    <t>FERNANDEZ</t>
  </si>
  <si>
    <t>8003619900018802</t>
  </si>
  <si>
    <t>8003614900030980</t>
  </si>
  <si>
    <t>Patric</t>
  </si>
  <si>
    <t>Fernando</t>
  </si>
  <si>
    <t>8003614900032739</t>
  </si>
  <si>
    <t>DANUTA</t>
  </si>
  <si>
    <t>8003619900018380</t>
  </si>
  <si>
    <t>FELDMAN</t>
  </si>
  <si>
    <t>8003619900021988</t>
  </si>
  <si>
    <t>8003618233364602</t>
  </si>
  <si>
    <t>Federic</t>
  </si>
  <si>
    <t>8003618233366607</t>
  </si>
  <si>
    <t>8003616566683945</t>
  </si>
  <si>
    <t>8003614900017086</t>
  </si>
  <si>
    <t>8003611566688044</t>
  </si>
  <si>
    <t>8003613233356971</t>
  </si>
  <si>
    <t>8003613233359223</t>
  </si>
  <si>
    <t>FEDERICK</t>
  </si>
  <si>
    <t>8003616566687185</t>
  </si>
  <si>
    <t>LEAH</t>
  </si>
  <si>
    <t>FERRELL</t>
  </si>
  <si>
    <t>8003614900041151</t>
  </si>
  <si>
    <t>Maxwell</t>
  </si>
  <si>
    <t>FELMINGHAM</t>
  </si>
  <si>
    <t>8003611566687616</t>
  </si>
  <si>
    <t>HOLLY</t>
  </si>
  <si>
    <t>8003614900032861</t>
  </si>
  <si>
    <t>MARCEL</t>
  </si>
  <si>
    <t>FERGUSON</t>
  </si>
  <si>
    <t>8003619900021608</t>
  </si>
  <si>
    <t>8003616566704659</t>
  </si>
  <si>
    <t>8003618233351781</t>
  </si>
  <si>
    <t>DIANA</t>
  </si>
  <si>
    <t>8003611566685909</t>
  </si>
  <si>
    <t>FIELDS</t>
  </si>
  <si>
    <t>8003616566704543</t>
  </si>
  <si>
    <t>FITZPATRICK</t>
  </si>
  <si>
    <t>8003611566685826</t>
  </si>
  <si>
    <t>DARRYL</t>
  </si>
  <si>
    <t>8003611566694570</t>
  </si>
  <si>
    <t>JOY</t>
  </si>
  <si>
    <t>FINCH</t>
  </si>
  <si>
    <t>8003618233354017</t>
  </si>
  <si>
    <t>8003611566694968</t>
  </si>
  <si>
    <t>REX</t>
  </si>
  <si>
    <t>FINLEY</t>
  </si>
  <si>
    <t>8003613233349315</t>
  </si>
  <si>
    <t>PETER</t>
  </si>
  <si>
    <t>FITZGERALD</t>
  </si>
  <si>
    <t>8003611566684977</t>
  </si>
  <si>
    <t>DERMOTT</t>
  </si>
  <si>
    <t>8003613233352152</t>
  </si>
  <si>
    <t>FISHER</t>
  </si>
  <si>
    <t>8003613233356708</t>
  </si>
  <si>
    <t>BRODIE</t>
  </si>
  <si>
    <t>8003611566686006</t>
  </si>
  <si>
    <t>SEPPO</t>
  </si>
  <si>
    <t>8003614900021526</t>
  </si>
  <si>
    <t>LOTHAR</t>
  </si>
  <si>
    <t>8003618233352656</t>
  </si>
  <si>
    <t>MAGGIE</t>
  </si>
  <si>
    <t>8003614900028166</t>
  </si>
  <si>
    <t>JILL</t>
  </si>
  <si>
    <t>8003614900021120</t>
  </si>
  <si>
    <t>KAROLINA</t>
  </si>
  <si>
    <t>8003611566686287</t>
  </si>
  <si>
    <t>DEIDRE</t>
  </si>
  <si>
    <t>8003614900017334</t>
  </si>
  <si>
    <t>8003613233370378</t>
  </si>
  <si>
    <t>8003616566701721</t>
  </si>
  <si>
    <t>8003614900037084</t>
  </si>
  <si>
    <t>8003611566687533</t>
  </si>
  <si>
    <t>PATRICK</t>
  </si>
  <si>
    <t>8003619900028173</t>
  </si>
  <si>
    <t>CHRISTABELLE</t>
  </si>
  <si>
    <t>8003616566687599</t>
  </si>
  <si>
    <t>8003613233361195</t>
  </si>
  <si>
    <t>ANNA</t>
  </si>
  <si>
    <t>8003619900021202</t>
  </si>
  <si>
    <t>CLIFFORD</t>
  </si>
  <si>
    <t>8003616566690700</t>
  </si>
  <si>
    <t>PEDRO</t>
  </si>
  <si>
    <t>8003613233358688</t>
  </si>
  <si>
    <t>JAMINE</t>
  </si>
  <si>
    <t>8003611566687897</t>
  </si>
  <si>
    <t>LEIGH</t>
  </si>
  <si>
    <t>8003613233356716</t>
  </si>
  <si>
    <t>KLEM</t>
  </si>
  <si>
    <t>8003613233350016</t>
  </si>
  <si>
    <t>8003613233349869</t>
  </si>
  <si>
    <t>INGRID</t>
  </si>
  <si>
    <t>8003611566686105</t>
  </si>
  <si>
    <t>8003613233354547</t>
  </si>
  <si>
    <t>8003616566685916</t>
  </si>
  <si>
    <t>8003616566684042</t>
  </si>
  <si>
    <t>8003619900023919</t>
  </si>
  <si>
    <t>8003619900018588</t>
  </si>
  <si>
    <t>8003619900019974</t>
  </si>
  <si>
    <t>CHEREE</t>
  </si>
  <si>
    <t>8003614900016641</t>
  </si>
  <si>
    <t>JOHHANNA</t>
  </si>
  <si>
    <t>8003614900020734</t>
  </si>
  <si>
    <t>8003613233349307</t>
  </si>
  <si>
    <t>FRITS</t>
  </si>
  <si>
    <t>FIELD</t>
  </si>
  <si>
    <t>8003613233356724</t>
  </si>
  <si>
    <t>ALICIA</t>
  </si>
  <si>
    <t>FLYNN</t>
  </si>
  <si>
    <t>8003616566688035</t>
  </si>
  <si>
    <t>JOANNE</t>
  </si>
  <si>
    <t>8003619900028132</t>
  </si>
  <si>
    <t>GABRIEL</t>
  </si>
  <si>
    <t>FLOWERS</t>
  </si>
  <si>
    <t>8003618233350270</t>
  </si>
  <si>
    <t>NEIL</t>
  </si>
  <si>
    <t>8003618233363265</t>
  </si>
  <si>
    <t>8003618233354462</t>
  </si>
  <si>
    <t>FLEMING</t>
  </si>
  <si>
    <t>8003619900033660</t>
  </si>
  <si>
    <t>FLETCHER</t>
  </si>
  <si>
    <t>8003611566685438</t>
  </si>
  <si>
    <t>8003616566688464</t>
  </si>
  <si>
    <t>REUBEN</t>
  </si>
  <si>
    <t>8003614900021468</t>
  </si>
  <si>
    <t>8003611566704239</t>
  </si>
  <si>
    <t>BETTE</t>
  </si>
  <si>
    <t>8003618233353654</t>
  </si>
  <si>
    <t>8003616566685379</t>
  </si>
  <si>
    <t>GERTIE</t>
  </si>
  <si>
    <t>8003616566695204</t>
  </si>
  <si>
    <t>DOUGAL</t>
  </si>
  <si>
    <t>8003616566687177</t>
  </si>
  <si>
    <t>8003614900018795</t>
  </si>
  <si>
    <t>DEBRA</t>
  </si>
  <si>
    <t>8003619900016061</t>
  </si>
  <si>
    <t>TIMOTHY</t>
  </si>
  <si>
    <t>8003616566687565</t>
  </si>
  <si>
    <t>INDIRA</t>
  </si>
  <si>
    <t>8003618233352151</t>
  </si>
  <si>
    <t>8003618233349785</t>
  </si>
  <si>
    <t>CONCHITA</t>
  </si>
  <si>
    <t>8003613233354059</t>
  </si>
  <si>
    <t>JADE</t>
  </si>
  <si>
    <t>8003618233370344</t>
  </si>
  <si>
    <t>GOTTFRIED</t>
  </si>
  <si>
    <t>8003619900030393</t>
  </si>
  <si>
    <t>JAKE</t>
  </si>
  <si>
    <t>8003619900033470</t>
  </si>
  <si>
    <t>8003611566687970</t>
  </si>
  <si>
    <t>LUCILLE</t>
  </si>
  <si>
    <t>FOWLER</t>
  </si>
  <si>
    <t>8003616566707819</t>
  </si>
  <si>
    <t>Stefan</t>
  </si>
  <si>
    <t>FORBES</t>
  </si>
  <si>
    <t>8003618233366631</t>
  </si>
  <si>
    <t>FOSTER</t>
  </si>
  <si>
    <t>8003614900023233</t>
  </si>
  <si>
    <t>ROHAN</t>
  </si>
  <si>
    <t>8003614900020148</t>
  </si>
  <si>
    <t>SHAUN</t>
  </si>
  <si>
    <t>8003613233353846</t>
  </si>
  <si>
    <t>FRED</t>
  </si>
  <si>
    <t>FORD</t>
  </si>
  <si>
    <t>8003613233357672</t>
  </si>
  <si>
    <t>8003618233350387</t>
  </si>
  <si>
    <t>8003614900026897</t>
  </si>
  <si>
    <t>EZEKIEL</t>
  </si>
  <si>
    <t>FOX</t>
  </si>
  <si>
    <t>8003618233366813</t>
  </si>
  <si>
    <t>DINH</t>
  </si>
  <si>
    <t>FOLEY</t>
  </si>
  <si>
    <t>8003614900032754</t>
  </si>
  <si>
    <t>FORREST</t>
  </si>
  <si>
    <t>8003611566687848</t>
  </si>
  <si>
    <t>ANTOINETTE</t>
  </si>
  <si>
    <t>8003611566693259</t>
  </si>
  <si>
    <t>8003616566686625</t>
  </si>
  <si>
    <t>8003611566696773</t>
  </si>
  <si>
    <t>LOUISA</t>
  </si>
  <si>
    <t>8003614900019546</t>
  </si>
  <si>
    <t>8003619900019495</t>
  </si>
  <si>
    <t>8003611566708180</t>
  </si>
  <si>
    <t>Arline</t>
  </si>
  <si>
    <t>FOLBIGG</t>
  </si>
  <si>
    <t>8003613233359637</t>
  </si>
  <si>
    <t>COLIN</t>
  </si>
  <si>
    <t>8003616566686823</t>
  </si>
  <si>
    <t>LORNA</t>
  </si>
  <si>
    <t>8003618233356608</t>
  </si>
  <si>
    <t>RICK</t>
  </si>
  <si>
    <t>8003619900016038</t>
  </si>
  <si>
    <t>LAYLA</t>
  </si>
  <si>
    <t>8003619900019990</t>
  </si>
  <si>
    <t>KARL</t>
  </si>
  <si>
    <t>8003618233360840</t>
  </si>
  <si>
    <t>8003613233354083</t>
  </si>
  <si>
    <t>NEAL</t>
  </si>
  <si>
    <t>8003616566692094</t>
  </si>
  <si>
    <t>8003611566685149</t>
  </si>
  <si>
    <t>8003614900024744</t>
  </si>
  <si>
    <t>FREDERICK</t>
  </si>
  <si>
    <t>8003611566687152</t>
  </si>
  <si>
    <t>DENIS</t>
  </si>
  <si>
    <t>FREEDMAN</t>
  </si>
  <si>
    <t>8003619900021434</t>
  </si>
  <si>
    <t>FRANCIS</t>
  </si>
  <si>
    <t>8003616566687920</t>
  </si>
  <si>
    <t>JIT</t>
  </si>
  <si>
    <t>FREEMAN</t>
  </si>
  <si>
    <t>8003611566685289</t>
  </si>
  <si>
    <t>LARA</t>
  </si>
  <si>
    <t>8003613233370360</t>
  </si>
  <si>
    <t>8003611566691568</t>
  </si>
  <si>
    <t>JACINTHA</t>
  </si>
  <si>
    <t>FRAZIER</t>
  </si>
  <si>
    <t>8003613233349778</t>
  </si>
  <si>
    <t>8003614900037258</t>
  </si>
  <si>
    <t>CZELSLAW</t>
  </si>
  <si>
    <t>FRENCH</t>
  </si>
  <si>
    <t>8003618233353258</t>
  </si>
  <si>
    <t>8003613233354976</t>
  </si>
  <si>
    <t>8003611566687715</t>
  </si>
  <si>
    <t>8003618233359651</t>
  </si>
  <si>
    <t>8003616566707942</t>
  </si>
  <si>
    <t>Maddie</t>
  </si>
  <si>
    <t>FROST</t>
  </si>
  <si>
    <t>8003611566691188</t>
  </si>
  <si>
    <t>LUCY</t>
  </si>
  <si>
    <t>8003613233354661</t>
  </si>
  <si>
    <t>8003613233359363</t>
  </si>
  <si>
    <t>GAMAL</t>
  </si>
  <si>
    <t>8003616566690478</t>
  </si>
  <si>
    <t>8003619900023935</t>
  </si>
  <si>
    <t>8003611566688077</t>
  </si>
  <si>
    <t>8003618233356822</t>
  </si>
  <si>
    <t>SILAS</t>
  </si>
  <si>
    <t>8003613233360635</t>
  </si>
  <si>
    <t>GEORGIANA</t>
  </si>
  <si>
    <t>8003614900020544</t>
  </si>
  <si>
    <t>8003616566687987</t>
  </si>
  <si>
    <t>FRYE</t>
  </si>
  <si>
    <t>8003614900037142</t>
  </si>
  <si>
    <t>8003613233370295</t>
  </si>
  <si>
    <t>CHARLENE</t>
  </si>
  <si>
    <t>8003618233366722</t>
  </si>
  <si>
    <t>8003618233360881</t>
  </si>
  <si>
    <t>MADELAINE</t>
  </si>
  <si>
    <t>8003614900027994</t>
  </si>
  <si>
    <t>ORVILLE</t>
  </si>
  <si>
    <t>8003616566700301</t>
  </si>
  <si>
    <t>DOLLY</t>
  </si>
  <si>
    <t>8003618233359578</t>
  </si>
  <si>
    <t>FRANKLIN</t>
  </si>
  <si>
    <t>8003618233359982</t>
  </si>
  <si>
    <t>8003611566686394</t>
  </si>
  <si>
    <t>8003613233353044</t>
  </si>
  <si>
    <t>LIAM</t>
  </si>
  <si>
    <t>8003619900019792</t>
  </si>
  <si>
    <t>8003616566694645</t>
  </si>
  <si>
    <t>HOLLIE-RAYE</t>
  </si>
  <si>
    <t>8003616566686658</t>
  </si>
  <si>
    <t>FULLER</t>
  </si>
  <si>
    <t>8003616566686484</t>
  </si>
  <si>
    <t>8003618233374841</t>
  </si>
  <si>
    <t>FULLARTON</t>
  </si>
  <si>
    <t>8003618233354249</t>
  </si>
  <si>
    <t>EMMA-JILL</t>
  </si>
  <si>
    <t>8003616566686831</t>
  </si>
  <si>
    <t>8003611566685768</t>
  </si>
  <si>
    <t>8003618233357580</t>
  </si>
  <si>
    <t>8003613233353895</t>
  </si>
  <si>
    <t>GATES</t>
  </si>
  <si>
    <t>8003619900018232</t>
  </si>
  <si>
    <t>GARRISON</t>
  </si>
  <si>
    <t>8003613233354000</t>
  </si>
  <si>
    <t>GAY</t>
  </si>
  <si>
    <t>8003616566687391</t>
  </si>
  <si>
    <t>LILIAN</t>
  </si>
  <si>
    <t>GALLAGHER</t>
  </si>
  <si>
    <t>8003616566684059</t>
  </si>
  <si>
    <t>8003616566704675</t>
  </si>
  <si>
    <t>GARNER</t>
  </si>
  <si>
    <t>8003618233352391</t>
  </si>
  <si>
    <t>KERRYN</t>
  </si>
  <si>
    <t>GARDNER</t>
  </si>
  <si>
    <t>8003613233359371</t>
  </si>
  <si>
    <t>GERHARDT</t>
  </si>
  <si>
    <t>GARRETT</t>
  </si>
  <si>
    <t>8003611566683672</t>
  </si>
  <si>
    <t>8003614900020510</t>
  </si>
  <si>
    <t>JACOB</t>
  </si>
  <si>
    <t>8003614900041078</t>
  </si>
  <si>
    <t>Dylan</t>
  </si>
  <si>
    <t>8003616566696285</t>
  </si>
  <si>
    <t>JEREMIAH</t>
  </si>
  <si>
    <t>8003611566687525</t>
  </si>
  <si>
    <t>GALLOWAY</t>
  </si>
  <si>
    <t>8003613233370337</t>
  </si>
  <si>
    <t>8003614900018662</t>
  </si>
  <si>
    <t>8003613233367598</t>
  </si>
  <si>
    <t>SIMEON</t>
  </si>
  <si>
    <t>8003619900020220</t>
  </si>
  <si>
    <t>GABRIELLE</t>
  </si>
  <si>
    <t>GARCIA</t>
  </si>
  <si>
    <t>8003618233353555</t>
  </si>
  <si>
    <t>KNUT</t>
  </si>
  <si>
    <t>8003616566700384</t>
  </si>
  <si>
    <t>8003611566683110</t>
  </si>
  <si>
    <t>JUDITH</t>
  </si>
  <si>
    <t>8003613233352814</t>
  </si>
  <si>
    <t>8003616566700343</t>
  </si>
  <si>
    <t>RANDALL</t>
  </si>
  <si>
    <t>8003618233353100</t>
  </si>
  <si>
    <t>ELLY</t>
  </si>
  <si>
    <t>8003616566683820</t>
  </si>
  <si>
    <t>8003614900027820</t>
  </si>
  <si>
    <t>GAVIN</t>
  </si>
  <si>
    <t>8003616566685759</t>
  </si>
  <si>
    <t>8003614900021625</t>
  </si>
  <si>
    <t>8003614900019967</t>
  </si>
  <si>
    <t>8003614900020296</t>
  </si>
  <si>
    <t>8003616566681667</t>
  </si>
  <si>
    <t>8003619900023745</t>
  </si>
  <si>
    <t>OGDEN</t>
  </si>
  <si>
    <t>8003616566685544</t>
  </si>
  <si>
    <t>8003616566686278</t>
  </si>
  <si>
    <t>EZRA</t>
  </si>
  <si>
    <t>8003613233354505</t>
  </si>
  <si>
    <t>8003611566686824</t>
  </si>
  <si>
    <t>EMMA</t>
  </si>
  <si>
    <t>8003614900028364</t>
  </si>
  <si>
    <t>EDWIN</t>
  </si>
  <si>
    <t>8003613233373976</t>
  </si>
  <si>
    <t>Felicia</t>
  </si>
  <si>
    <t>GAINEY</t>
  </si>
  <si>
    <t>8003613233370352</t>
  </si>
  <si>
    <t>CAROL</t>
  </si>
  <si>
    <t>8003616566693910</t>
  </si>
  <si>
    <t>MICK</t>
  </si>
  <si>
    <t>8003611566685842</t>
  </si>
  <si>
    <t>8003619900020576</t>
  </si>
  <si>
    <t>CANDICE</t>
  </si>
  <si>
    <t>8003613233367549</t>
  </si>
  <si>
    <t>8003618233354744</t>
  </si>
  <si>
    <t>8003618233374981</t>
  </si>
  <si>
    <t>Heath</t>
  </si>
  <si>
    <t>8003611566685792</t>
  </si>
  <si>
    <t>HOMER</t>
  </si>
  <si>
    <t>8003619900020857</t>
  </si>
  <si>
    <t>8003618233354926</t>
  </si>
  <si>
    <t>GEOFF</t>
  </si>
  <si>
    <t>8003618233361228</t>
  </si>
  <si>
    <t>HUGO</t>
  </si>
  <si>
    <t>GENTRY</t>
  </si>
  <si>
    <t>8003618233353381</t>
  </si>
  <si>
    <t>8003614900021690</t>
  </si>
  <si>
    <t>KALEY</t>
  </si>
  <si>
    <t>8003614900041201</t>
  </si>
  <si>
    <t>GERNER</t>
  </si>
  <si>
    <t>8003616566704600</t>
  </si>
  <si>
    <t>8003611566699785</t>
  </si>
  <si>
    <t>JODIE</t>
  </si>
  <si>
    <t>8003611566699926</t>
  </si>
  <si>
    <t>GILLIAM</t>
  </si>
  <si>
    <t>8003619900021657</t>
  </si>
  <si>
    <t>ENID</t>
  </si>
  <si>
    <t>8003619900021327</t>
  </si>
  <si>
    <t>DIM-HU</t>
  </si>
  <si>
    <t>8003613233352863</t>
  </si>
  <si>
    <t>GIBBONS</t>
  </si>
  <si>
    <t>8003619900028058</t>
  </si>
  <si>
    <t>GIBBS</t>
  </si>
  <si>
    <t>8003614900018654</t>
  </si>
  <si>
    <t>CLAUDIUS</t>
  </si>
  <si>
    <t>GILES</t>
  </si>
  <si>
    <t>8003619900024057</t>
  </si>
  <si>
    <t>ANNE-MARIE</t>
  </si>
  <si>
    <t>GILBERT</t>
  </si>
  <si>
    <t>8003619900033421</t>
  </si>
  <si>
    <t>BRONWEN</t>
  </si>
  <si>
    <t>GILLESPIE</t>
  </si>
  <si>
    <t>8003619900028348</t>
  </si>
  <si>
    <t>GILL</t>
  </si>
  <si>
    <t>8003618233366516</t>
  </si>
  <si>
    <t>ESTELLE</t>
  </si>
  <si>
    <t>8003619900020535</t>
  </si>
  <si>
    <t>BRIGID</t>
  </si>
  <si>
    <t>GIBSON</t>
  </si>
  <si>
    <t>8003614900029982</t>
  </si>
  <si>
    <t>HILDEGARDE</t>
  </si>
  <si>
    <t>8003614900017136</t>
  </si>
  <si>
    <t>8003619900019651</t>
  </si>
  <si>
    <t>STEVEN</t>
  </si>
  <si>
    <t>8003611566694844</t>
  </si>
  <si>
    <t>8003618233361244</t>
  </si>
  <si>
    <t>8003618233360949</t>
  </si>
  <si>
    <t>8003613233351857</t>
  </si>
  <si>
    <t>8003619900019966</t>
  </si>
  <si>
    <t>8003614900028315</t>
  </si>
  <si>
    <t>JESSICA</t>
  </si>
  <si>
    <t>8003613233354471</t>
  </si>
  <si>
    <t>8003611566686279</t>
  </si>
  <si>
    <t>8003616566687631</t>
  </si>
  <si>
    <t>8003619900024222</t>
  </si>
  <si>
    <t>8003613233352871</t>
  </si>
  <si>
    <t>8003619900020154</t>
  </si>
  <si>
    <t>8003611566686923</t>
  </si>
  <si>
    <t>8003618233361038</t>
  </si>
  <si>
    <t>8003616566700467</t>
  </si>
  <si>
    <t>8003619900031516</t>
  </si>
  <si>
    <t>SARAH</t>
  </si>
  <si>
    <t>GLENFIELD</t>
  </si>
  <si>
    <t>8003618233360923</t>
  </si>
  <si>
    <t>DEE</t>
  </si>
  <si>
    <t>GLOVER</t>
  </si>
  <si>
    <t>8003613233361047</t>
  </si>
  <si>
    <t>DARCY</t>
  </si>
  <si>
    <t>GLENN</t>
  </si>
  <si>
    <t>8003611566694992</t>
  </si>
  <si>
    <t>8003614900027804</t>
  </si>
  <si>
    <t>8003614900020932</t>
  </si>
  <si>
    <t>8003614900037233</t>
  </si>
  <si>
    <t>CRYSTAL</t>
  </si>
  <si>
    <t>GOULD</t>
  </si>
  <si>
    <t>8003614900026863</t>
  </si>
  <si>
    <t>GORMAN</t>
  </si>
  <si>
    <t>8003611566688127</t>
  </si>
  <si>
    <t>GOLDBERG</t>
  </si>
  <si>
    <t>8003618233353993</t>
  </si>
  <si>
    <t>CHERRY</t>
  </si>
  <si>
    <t>GONZALEZ</t>
  </si>
  <si>
    <t>8003611566708248</t>
  </si>
  <si>
    <t>Sid</t>
  </si>
  <si>
    <t>8003614900028026</t>
  </si>
  <si>
    <t>RATKO</t>
  </si>
  <si>
    <t>8003613233354380</t>
  </si>
  <si>
    <t>GODFREY</t>
  </si>
  <si>
    <t>8003618233361087</t>
  </si>
  <si>
    <t>8003618233353506</t>
  </si>
  <si>
    <t>GODWIN</t>
  </si>
  <si>
    <t>8003613233373943</t>
  </si>
  <si>
    <t>Stefania</t>
  </si>
  <si>
    <t>GORTON</t>
  </si>
  <si>
    <t>8003613233370279</t>
  </si>
  <si>
    <t>HAROLD</t>
  </si>
  <si>
    <t>GOLDMAN</t>
  </si>
  <si>
    <t>8003619900041515</t>
  </si>
  <si>
    <t>Rozanne</t>
  </si>
  <si>
    <t>GOODSELL</t>
  </si>
  <si>
    <t>8003619900018836</t>
  </si>
  <si>
    <t>GOLD</t>
  </si>
  <si>
    <t>8003611566694877</t>
  </si>
  <si>
    <t>8003613233363092</t>
  </si>
  <si>
    <t>CAMPBELL</t>
  </si>
  <si>
    <t>GOLDEN</t>
  </si>
  <si>
    <t>8003618233352979</t>
  </si>
  <si>
    <t>8003611566686360</t>
  </si>
  <si>
    <t>8003613233352715</t>
  </si>
  <si>
    <t>RON</t>
  </si>
  <si>
    <t>8003613233353200</t>
  </si>
  <si>
    <t>LARRY</t>
  </si>
  <si>
    <t>GOODMAN</t>
  </si>
  <si>
    <t>8003619900019859</t>
  </si>
  <si>
    <t>8003619900041283</t>
  </si>
  <si>
    <t>Elmer</t>
  </si>
  <si>
    <t>GORE</t>
  </si>
  <si>
    <t>8003619900030492</t>
  </si>
  <si>
    <t>8003614900019603</t>
  </si>
  <si>
    <t>ESME</t>
  </si>
  <si>
    <t>8003618233352482</t>
  </si>
  <si>
    <t>8003614900026954</t>
  </si>
  <si>
    <t>8003611566687541</t>
  </si>
  <si>
    <t>MOHAN</t>
  </si>
  <si>
    <t>8003611566704288</t>
  </si>
  <si>
    <t>8003618233362614</t>
  </si>
  <si>
    <t>LEON</t>
  </si>
  <si>
    <t>8003611566685875</t>
  </si>
  <si>
    <t>MARCELLE</t>
  </si>
  <si>
    <t>8003616566686039</t>
  </si>
  <si>
    <t>8003611566690438</t>
  </si>
  <si>
    <t>GEOFFREY</t>
  </si>
  <si>
    <t>GOLDSTEIN</t>
  </si>
  <si>
    <t>8003616566693662</t>
  </si>
  <si>
    <t>8003618233354298</t>
  </si>
  <si>
    <t>8003616566700392</t>
  </si>
  <si>
    <t>BEN</t>
  </si>
  <si>
    <t>8003611566686592</t>
  </si>
  <si>
    <t>8003616566700202</t>
  </si>
  <si>
    <t>8003619900033579</t>
  </si>
  <si>
    <t>KATHY</t>
  </si>
  <si>
    <t>8003619900019420</t>
  </si>
  <si>
    <t>8003613233353549</t>
  </si>
  <si>
    <t>8003616566685353</t>
  </si>
  <si>
    <t>JOHNATHON</t>
  </si>
  <si>
    <t>8003614900024694</t>
  </si>
  <si>
    <t>LUDWIG</t>
  </si>
  <si>
    <t>GUTHRIE</t>
  </si>
  <si>
    <t>8003619900023851</t>
  </si>
  <si>
    <t>GUPTA</t>
  </si>
  <si>
    <t>8003614900021948</t>
  </si>
  <si>
    <t>LIEN</t>
  </si>
  <si>
    <t>8003614900019488</t>
  </si>
  <si>
    <t>8003618233350346</t>
  </si>
  <si>
    <t>8003613233353754</t>
  </si>
  <si>
    <t>8003619900020659</t>
  </si>
  <si>
    <t>8003613233350024</t>
  </si>
  <si>
    <t>8003616566694967</t>
  </si>
  <si>
    <t>GUNTER</t>
  </si>
  <si>
    <t>8003614900018688</t>
  </si>
  <si>
    <t>MARGARITA</t>
  </si>
  <si>
    <t>8003614900041094</t>
  </si>
  <si>
    <t>Irving</t>
  </si>
  <si>
    <t>GUTHRIDGE</t>
  </si>
  <si>
    <t>8003616566707983</t>
  </si>
  <si>
    <t>8003614900041243</t>
  </si>
  <si>
    <t>Theodore</t>
  </si>
  <si>
    <t>8003611566685735</t>
  </si>
  <si>
    <t>8003613233361146</t>
  </si>
  <si>
    <t>KAREN</t>
  </si>
  <si>
    <t>8003614900021732</t>
  </si>
  <si>
    <t>JACKIE</t>
  </si>
  <si>
    <t>8003613233356807</t>
  </si>
  <si>
    <t>PLACIDO</t>
  </si>
  <si>
    <t>HINSON</t>
  </si>
  <si>
    <t>8003613233352970</t>
  </si>
  <si>
    <t>JEFF</t>
  </si>
  <si>
    <t>HIGH</t>
  </si>
  <si>
    <t>8003614900018928</t>
  </si>
  <si>
    <t>HIGGINS</t>
  </si>
  <si>
    <t>8003619900030443</t>
  </si>
  <si>
    <t>8003619900029635</t>
  </si>
  <si>
    <t>8003618233352037</t>
  </si>
  <si>
    <t>8003616566700186</t>
  </si>
  <si>
    <t>8003614900032945</t>
  </si>
  <si>
    <t>HINTON</t>
  </si>
  <si>
    <t>8003618233355246</t>
  </si>
  <si>
    <t>BESKRA</t>
  </si>
  <si>
    <t>8003618233352698</t>
  </si>
  <si>
    <t>MANUEL</t>
  </si>
  <si>
    <t>8003619900018604</t>
  </si>
  <si>
    <t>CANDY</t>
  </si>
  <si>
    <t>HIRSCH</t>
  </si>
  <si>
    <t>8003618233352011</t>
  </si>
  <si>
    <t>8003611566687962</t>
  </si>
  <si>
    <t>MALCOLM</t>
  </si>
  <si>
    <t>8003611566691519</t>
  </si>
  <si>
    <t>KERRY</t>
  </si>
  <si>
    <t>8003619900033397</t>
  </si>
  <si>
    <t>BRETT</t>
  </si>
  <si>
    <t>8003619900020980</t>
  </si>
  <si>
    <t>KIA</t>
  </si>
  <si>
    <t>8003613233365931</t>
  </si>
  <si>
    <t>HICKS</t>
  </si>
  <si>
    <t>8003616566686781</t>
  </si>
  <si>
    <t>CONNIE</t>
  </si>
  <si>
    <t>8003619900021442</t>
  </si>
  <si>
    <t>8003618233360709</t>
  </si>
  <si>
    <t>8003618233361251</t>
  </si>
  <si>
    <t>HINES</t>
  </si>
  <si>
    <t>8003616566690452</t>
  </si>
  <si>
    <t>8003616566690940</t>
  </si>
  <si>
    <t>TRUNG</t>
  </si>
  <si>
    <t>8003619900018448</t>
  </si>
  <si>
    <t>8003616566692128</t>
  </si>
  <si>
    <t>8003613233353275</t>
  </si>
  <si>
    <t>8003616566686617</t>
  </si>
  <si>
    <t>8003613233354695</t>
  </si>
  <si>
    <t>JOACHIM</t>
  </si>
  <si>
    <t>HILL</t>
  </si>
  <si>
    <t>8003614900028182</t>
  </si>
  <si>
    <t>8003611566683623</t>
  </si>
  <si>
    <t>8003616566687169</t>
  </si>
  <si>
    <t>8003619900037083</t>
  </si>
  <si>
    <t>8003616566700426</t>
  </si>
  <si>
    <t>8003619900016467</t>
  </si>
  <si>
    <t>8003618233354637</t>
  </si>
  <si>
    <t>8003618233353480</t>
  </si>
  <si>
    <t>8003619166667292</t>
  </si>
  <si>
    <t>Margot</t>
  </si>
  <si>
    <t>HPIDS</t>
  </si>
  <si>
    <t>8003619166667284</t>
  </si>
  <si>
    <t>8003613233352657</t>
  </si>
  <si>
    <t>BETTY</t>
  </si>
  <si>
    <t>HSU</t>
  </si>
  <si>
    <t>8003619900018711</t>
  </si>
  <si>
    <t>8003616566683374</t>
  </si>
  <si>
    <t>HWANG</t>
  </si>
  <si>
    <t>8003616566700244</t>
  </si>
  <si>
    <t>8003613233360619</t>
  </si>
  <si>
    <t>8003619900037406</t>
  </si>
  <si>
    <t>FELICA</t>
  </si>
  <si>
    <t>INGRAM</t>
  </si>
  <si>
    <t>8003611566709535</t>
  </si>
  <si>
    <t>Harry</t>
  </si>
  <si>
    <t>Innes</t>
  </si>
  <si>
    <t>8003618233349710</t>
  </si>
  <si>
    <t>8003613233365964</t>
  </si>
  <si>
    <t>8003613233360981</t>
  </si>
  <si>
    <t>MARIO</t>
  </si>
  <si>
    <t>8003618233361277</t>
  </si>
  <si>
    <t>8003614166667251</t>
  </si>
  <si>
    <t>hpi-i</t>
  </si>
  <si>
    <t>international</t>
  </si>
  <si>
    <t>8003618233360014</t>
  </si>
  <si>
    <t>OTSiTest</t>
  </si>
  <si>
    <t>iTEST</t>
  </si>
  <si>
    <t>8003611566687590</t>
  </si>
  <si>
    <t>ELIZABETH</t>
  </si>
  <si>
    <t>IVEY</t>
  </si>
  <si>
    <t>8003616566693357</t>
  </si>
  <si>
    <t>8003618233366490</t>
  </si>
  <si>
    <t>8003619900028025</t>
  </si>
  <si>
    <t>8003619900018265</t>
  </si>
  <si>
    <t>8003618233359594</t>
  </si>
  <si>
    <t>HANS</t>
  </si>
  <si>
    <t>8003613233352343</t>
  </si>
  <si>
    <t>8003619900021509</t>
  </si>
  <si>
    <t>JAIN</t>
  </si>
  <si>
    <t>8003613233361211</t>
  </si>
  <si>
    <t>CATERINE</t>
  </si>
  <si>
    <t>8003618233352672</t>
  </si>
  <si>
    <t>JUANITA</t>
  </si>
  <si>
    <t>JACOBSON</t>
  </si>
  <si>
    <t>8003618233361145</t>
  </si>
  <si>
    <t>8003616566690726</t>
  </si>
  <si>
    <t>8003616566686187</t>
  </si>
  <si>
    <t>BERNICE</t>
  </si>
  <si>
    <t>JACOBS</t>
  </si>
  <si>
    <t>8003616566691526</t>
  </si>
  <si>
    <t>JAMES</t>
  </si>
  <si>
    <t>8003611566686113</t>
  </si>
  <si>
    <t>8003619900024800</t>
  </si>
  <si>
    <t>8003618233353845</t>
  </si>
  <si>
    <t>BEULAH</t>
  </si>
  <si>
    <t>8003614900037407</t>
  </si>
  <si>
    <t>HIRAM</t>
  </si>
  <si>
    <t>8003616566693696</t>
  </si>
  <si>
    <t>CLIVE</t>
  </si>
  <si>
    <t>8003616566698372</t>
  </si>
  <si>
    <t>RAVI</t>
  </si>
  <si>
    <t>8003619900021384</t>
  </si>
  <si>
    <t>MARK</t>
  </si>
  <si>
    <t>8003614900019108</t>
  </si>
  <si>
    <t>JENNINGS</t>
  </si>
  <si>
    <t>8003618233348282</t>
  </si>
  <si>
    <t>ELISE</t>
  </si>
  <si>
    <t>JENSEN</t>
  </si>
  <si>
    <t>8003616566685783</t>
  </si>
  <si>
    <t>LESLIE</t>
  </si>
  <si>
    <t>8003619900033686</t>
  </si>
  <si>
    <t>BERTHA</t>
  </si>
  <si>
    <t>8003616566688225</t>
  </si>
  <si>
    <t>JERNIGAN</t>
  </si>
  <si>
    <t>8003618233351716</t>
  </si>
  <si>
    <t>JENKINS</t>
  </si>
  <si>
    <t>8003616566696780</t>
  </si>
  <si>
    <t>ELVIRA</t>
  </si>
  <si>
    <t>8003619900037059</t>
  </si>
  <si>
    <t>KENDALL</t>
  </si>
  <si>
    <t>8003618233353902</t>
  </si>
  <si>
    <t>8003619900033595</t>
  </si>
  <si>
    <t>LILE</t>
  </si>
  <si>
    <t>8003614900019934</t>
  </si>
  <si>
    <t>8003613233356831</t>
  </si>
  <si>
    <t>8003613233369743</t>
  </si>
  <si>
    <t>8003611566688374</t>
  </si>
  <si>
    <t>8003611566705855</t>
  </si>
  <si>
    <t>Jed</t>
  </si>
  <si>
    <t>8003619900020006</t>
  </si>
  <si>
    <t>8003618233348233</t>
  </si>
  <si>
    <t>LOU</t>
  </si>
  <si>
    <t>8003618233354843</t>
  </si>
  <si>
    <t>8003616566683473</t>
  </si>
  <si>
    <t>KIMBERLEY</t>
  </si>
  <si>
    <t>8003614900021641</t>
  </si>
  <si>
    <t>MARCY</t>
  </si>
  <si>
    <t>8003611566701508</t>
  </si>
  <si>
    <t>8003613233356872</t>
  </si>
  <si>
    <t>8003613233361112</t>
  </si>
  <si>
    <t>8003614900021013</t>
  </si>
  <si>
    <t>8003611566681601</t>
  </si>
  <si>
    <t>CALISTA</t>
  </si>
  <si>
    <t>JIANG</t>
  </si>
  <si>
    <t>8003618233360824</t>
  </si>
  <si>
    <t>8003614900019033</t>
  </si>
  <si>
    <t>8003613233360973</t>
  </si>
  <si>
    <t>8003619900014470</t>
  </si>
  <si>
    <t>8003611566694687</t>
  </si>
  <si>
    <t>DONG</t>
  </si>
  <si>
    <t>8003618233353670</t>
  </si>
  <si>
    <t>CAROLINE</t>
  </si>
  <si>
    <t>JORDAN</t>
  </si>
  <si>
    <t>8003616566681691</t>
  </si>
  <si>
    <t>JOHNSON</t>
  </si>
  <si>
    <t>8003619900021277</t>
  </si>
  <si>
    <t>JOYCE</t>
  </si>
  <si>
    <t>8003613233351469</t>
  </si>
  <si>
    <t>CLINT</t>
  </si>
  <si>
    <t>8003616566695238</t>
  </si>
  <si>
    <t>8003614900028158</t>
  </si>
  <si>
    <t>LAURIE</t>
  </si>
  <si>
    <t>8003619900016566</t>
  </si>
  <si>
    <t>8003619900018075</t>
  </si>
  <si>
    <t>BELINDA</t>
  </si>
  <si>
    <t>8003614900031004</t>
  </si>
  <si>
    <t>LEENA</t>
  </si>
  <si>
    <t>8003614900023787</t>
  </si>
  <si>
    <t>8003611566685040</t>
  </si>
  <si>
    <t>JOYNER</t>
  </si>
  <si>
    <t>8003619900029882</t>
  </si>
  <si>
    <t>ERICA</t>
  </si>
  <si>
    <t>8003619900029742</t>
  </si>
  <si>
    <t>DOROTHY</t>
  </si>
  <si>
    <t>JONES</t>
  </si>
  <si>
    <t>8003613233374123</t>
  </si>
  <si>
    <t>Lucianna</t>
  </si>
  <si>
    <t>JOHNS</t>
  </si>
  <si>
    <t>8003611566687731</t>
  </si>
  <si>
    <t>8003611566694828</t>
  </si>
  <si>
    <t>8003619900018703</t>
  </si>
  <si>
    <t>8003611566685933</t>
  </si>
  <si>
    <t>8003619900041432</t>
  </si>
  <si>
    <t>JOLLEY</t>
  </si>
  <si>
    <t>8003616566687136</t>
  </si>
  <si>
    <t>8003618233353563</t>
  </si>
  <si>
    <t>8003616566700376</t>
  </si>
  <si>
    <t>8003613233354653</t>
  </si>
  <si>
    <t>8003616566685148</t>
  </si>
  <si>
    <t>STANLEY</t>
  </si>
  <si>
    <t>8003618233347797</t>
  </si>
  <si>
    <t>Johnson</t>
  </si>
  <si>
    <t>8003618233352714</t>
  </si>
  <si>
    <t>JOSHUA</t>
  </si>
  <si>
    <t>8003614900000926</t>
  </si>
  <si>
    <t>Trent</t>
  </si>
  <si>
    <t>8003619900037620</t>
  </si>
  <si>
    <t>8003611566685578</t>
  </si>
  <si>
    <t>8003611566707984</t>
  </si>
  <si>
    <t>Rosie</t>
  </si>
  <si>
    <t>8003615833334118</t>
  </si>
  <si>
    <t>Anna</t>
  </si>
  <si>
    <t>8003614900037266</t>
  </si>
  <si>
    <t>8003614900020023</t>
  </si>
  <si>
    <t>8003614900018753</t>
  </si>
  <si>
    <t>ERIKA</t>
  </si>
  <si>
    <t>8003613233356948</t>
  </si>
  <si>
    <t>BLAJOIA</t>
  </si>
  <si>
    <t>8003618233361350</t>
  </si>
  <si>
    <t>8003616566688332</t>
  </si>
  <si>
    <t>8003619900023968</t>
  </si>
  <si>
    <t>8003613233352921</t>
  </si>
  <si>
    <t>8003614900019371</t>
  </si>
  <si>
    <t>8003619900023927</t>
  </si>
  <si>
    <t>DIGBY</t>
  </si>
  <si>
    <t>8003618233370377</t>
  </si>
  <si>
    <t>GILLIAN</t>
  </si>
  <si>
    <t>8003613233353333</t>
  </si>
  <si>
    <t>8003616566687300</t>
  </si>
  <si>
    <t>8003613233354133</t>
  </si>
  <si>
    <t>8003618233348274</t>
  </si>
  <si>
    <t>8003613233361187</t>
  </si>
  <si>
    <t>8003618233361293</t>
  </si>
  <si>
    <t>8003614900024116</t>
  </si>
  <si>
    <t>OMAR</t>
  </si>
  <si>
    <t>8003619900026847</t>
  </si>
  <si>
    <t>KANG</t>
  </si>
  <si>
    <t>8003619900033728</t>
  </si>
  <si>
    <t>KAY</t>
  </si>
  <si>
    <t>8003611566687095</t>
  </si>
  <si>
    <t>KAHN</t>
  </si>
  <si>
    <t>8003614900019777</t>
  </si>
  <si>
    <t>KANE</t>
  </si>
  <si>
    <t>8003616566696681</t>
  </si>
  <si>
    <t>CAITLIN</t>
  </si>
  <si>
    <t>KAPLAN</t>
  </si>
  <si>
    <t>8003619900029775</t>
  </si>
  <si>
    <t>8003616566685262</t>
  </si>
  <si>
    <t>RICARDO</t>
  </si>
  <si>
    <t>8003613233353382</t>
  </si>
  <si>
    <t>DANIELA</t>
  </si>
  <si>
    <t>8003614900029503</t>
  </si>
  <si>
    <t>8003611566683177</t>
  </si>
  <si>
    <t>KAUFMAN</t>
  </si>
  <si>
    <t>8003616566701713</t>
  </si>
  <si>
    <t>8003613233352194</t>
  </si>
  <si>
    <t>IGNATIUS</t>
  </si>
  <si>
    <t>8003619900019693</t>
  </si>
  <si>
    <t>8003614900020775</t>
  </si>
  <si>
    <t>8003619900028066</t>
  </si>
  <si>
    <t>8003616566685411</t>
  </si>
  <si>
    <t>CILLY</t>
  </si>
  <si>
    <t>8003611566696781</t>
  </si>
  <si>
    <t>KATZ</t>
  </si>
  <si>
    <t>8003614900028059</t>
  </si>
  <si>
    <t>8003613233352939</t>
  </si>
  <si>
    <t>8003618233354280</t>
  </si>
  <si>
    <t>EMMALINE</t>
  </si>
  <si>
    <t>8003619900019099</t>
  </si>
  <si>
    <t>8003619900018950</t>
  </si>
  <si>
    <t>8003618233368330</t>
  </si>
  <si>
    <t>8003618233359172</t>
  </si>
  <si>
    <t>8003614900017417</t>
  </si>
  <si>
    <t>8003614900027903</t>
  </si>
  <si>
    <t>8003611566694463</t>
  </si>
  <si>
    <t>KENT</t>
  </si>
  <si>
    <t>8003613233359413</t>
  </si>
  <si>
    <t>KEMP</t>
  </si>
  <si>
    <t>8003616566683895</t>
  </si>
  <si>
    <t>COURIE</t>
  </si>
  <si>
    <t>8003613233352640</t>
  </si>
  <si>
    <t>CHAMINDA</t>
  </si>
  <si>
    <t>KEARNEY</t>
  </si>
  <si>
    <t>8003619900021137</t>
  </si>
  <si>
    <t>CINDY</t>
  </si>
  <si>
    <t>KELLEY</t>
  </si>
  <si>
    <t>8003611566687202</t>
  </si>
  <si>
    <t>8003619900018216</t>
  </si>
  <si>
    <t>KENNEY</t>
  </si>
  <si>
    <t>8003618233363216</t>
  </si>
  <si>
    <t>8003613233363043</t>
  </si>
  <si>
    <t>ARAM</t>
  </si>
  <si>
    <t>8003614900020247</t>
  </si>
  <si>
    <t>GRANT</t>
  </si>
  <si>
    <t>8003616566686344</t>
  </si>
  <si>
    <t>8003611566681643</t>
  </si>
  <si>
    <t>KENNEDY</t>
  </si>
  <si>
    <t>8003611566685529</t>
  </si>
  <si>
    <t>8003613233352434</t>
  </si>
  <si>
    <t>KERN</t>
  </si>
  <si>
    <t>8003613233354596</t>
  </si>
  <si>
    <t>8003618233368322</t>
  </si>
  <si>
    <t>ANNASTASIA</t>
  </si>
  <si>
    <t>8003619900021483</t>
  </si>
  <si>
    <t>8003619900041630</t>
  </si>
  <si>
    <t>Gertie</t>
  </si>
  <si>
    <t>KEATON</t>
  </si>
  <si>
    <t>8003618233353571</t>
  </si>
  <si>
    <t>8003619900026938</t>
  </si>
  <si>
    <t>8003619900029817</t>
  </si>
  <si>
    <t>8003611566690370</t>
  </si>
  <si>
    <t>8003619900018992</t>
  </si>
  <si>
    <t>8003616566696731</t>
  </si>
  <si>
    <t>KERR</t>
  </si>
  <si>
    <t>8003618233353951</t>
  </si>
  <si>
    <t>KELLER</t>
  </si>
  <si>
    <t>8003619900026706</t>
  </si>
  <si>
    <t>8003619900020121</t>
  </si>
  <si>
    <t>MATTHEW</t>
  </si>
  <si>
    <t>8003611566685453</t>
  </si>
  <si>
    <t>8003619900024255</t>
  </si>
  <si>
    <t>8003616566694900</t>
  </si>
  <si>
    <t>8003619900019289</t>
  </si>
  <si>
    <t>QUENTIN</t>
  </si>
  <si>
    <t>8003611566692988</t>
  </si>
  <si>
    <t>8003614900021591</t>
  </si>
  <si>
    <t>8003613233354117</t>
  </si>
  <si>
    <t>8003619900020808</t>
  </si>
  <si>
    <t>8003619900024735</t>
  </si>
  <si>
    <t>ARISTOTLE</t>
  </si>
  <si>
    <t>KHAN</t>
  </si>
  <si>
    <t>8003614900016666</t>
  </si>
  <si>
    <t>8003613233357003</t>
  </si>
  <si>
    <t>8003619900018596</t>
  </si>
  <si>
    <t>KIM</t>
  </si>
  <si>
    <t>8003619900018554</t>
  </si>
  <si>
    <t>DIMITRY</t>
  </si>
  <si>
    <t>KIRBY</t>
  </si>
  <si>
    <t>8003616566694934</t>
  </si>
  <si>
    <t>FIONA</t>
  </si>
  <si>
    <t>8003619900024230</t>
  </si>
  <si>
    <t>NOAH</t>
  </si>
  <si>
    <t>KIDD</t>
  </si>
  <si>
    <t>8003616566693241</t>
  </si>
  <si>
    <t>MARCUS</t>
  </si>
  <si>
    <t>KING</t>
  </si>
  <si>
    <t>8003616566687409</t>
  </si>
  <si>
    <t>TRAFFORD</t>
  </si>
  <si>
    <t>KIRKLAND</t>
  </si>
  <si>
    <t>8003614900019983</t>
  </si>
  <si>
    <t>GISELE</t>
  </si>
  <si>
    <t>8003614900020189</t>
  </si>
  <si>
    <t>KINNEY</t>
  </si>
  <si>
    <t>8003618233366482</t>
  </si>
  <si>
    <t>HANNAH</t>
  </si>
  <si>
    <t>8003616566685874</t>
  </si>
  <si>
    <t>8003611566700005</t>
  </si>
  <si>
    <t>8003613233352848</t>
  </si>
  <si>
    <t>8003616566685387</t>
  </si>
  <si>
    <t>NEVILLE</t>
  </si>
  <si>
    <t>8003618233366664</t>
  </si>
  <si>
    <t>8003613233353002</t>
  </si>
  <si>
    <t>JENNY</t>
  </si>
  <si>
    <t>8003616566687532</t>
  </si>
  <si>
    <t>8003616566708080</t>
  </si>
  <si>
    <t>Esther</t>
  </si>
  <si>
    <t>8003611566685941</t>
  </si>
  <si>
    <t>OBERDAN</t>
  </si>
  <si>
    <t>8003612500001195</t>
  </si>
  <si>
    <t>Desire</t>
  </si>
  <si>
    <t>Kifler</t>
  </si>
  <si>
    <t>8003618233375103</t>
  </si>
  <si>
    <t>Phoebe</t>
  </si>
  <si>
    <t>8003613233352558</t>
  </si>
  <si>
    <t>8003616566667484</t>
  </si>
  <si>
    <t>Kerry</t>
  </si>
  <si>
    <t>Kilikanoon</t>
  </si>
  <si>
    <t>8003618233354835</t>
  </si>
  <si>
    <t>KERRIN</t>
  </si>
  <si>
    <t>8003618233334878</t>
  </si>
  <si>
    <t>Kleenex</t>
  </si>
  <si>
    <t>8003619900020899</t>
  </si>
  <si>
    <t>BRENDON</t>
  </si>
  <si>
    <t>KLEIN</t>
  </si>
  <si>
    <t>8003613233352376</t>
  </si>
  <si>
    <t>8003613233353093</t>
  </si>
  <si>
    <t>KNOWLES</t>
  </si>
  <si>
    <t>8003611566693549</t>
  </si>
  <si>
    <t>MARVIN</t>
  </si>
  <si>
    <t>KNOX</t>
  </si>
  <si>
    <t>8003613233365949</t>
  </si>
  <si>
    <t>MARI</t>
  </si>
  <si>
    <t>KNIGHT</t>
  </si>
  <si>
    <t>8003611566686659</t>
  </si>
  <si>
    <t>GRENVILLE</t>
  </si>
  <si>
    <t>8003618233353183</t>
  </si>
  <si>
    <t>ELAINE</t>
  </si>
  <si>
    <t>8003618233353118</t>
  </si>
  <si>
    <t>8003613233359496</t>
  </si>
  <si>
    <t>8003614900041045</t>
  </si>
  <si>
    <t>Selma</t>
  </si>
  <si>
    <t>8003611566690610</t>
  </si>
  <si>
    <t>SHEAMUS</t>
  </si>
  <si>
    <t>8003614900028232</t>
  </si>
  <si>
    <t>8003611566686154</t>
  </si>
  <si>
    <t>PHIL</t>
  </si>
  <si>
    <t>KOCH</t>
  </si>
  <si>
    <t>8003616566704147</t>
  </si>
  <si>
    <t>8003618233359362</t>
  </si>
  <si>
    <t>8003619900019354</t>
  </si>
  <si>
    <t>8003618233357143</t>
  </si>
  <si>
    <t>8003613233356542</t>
  </si>
  <si>
    <t>KRAMER</t>
  </si>
  <si>
    <t>8003613233351907</t>
  </si>
  <si>
    <t>OLIVER</t>
  </si>
  <si>
    <t>8003618233350221</t>
  </si>
  <si>
    <t>8003611566688275</t>
  </si>
  <si>
    <t>8003616566690536</t>
  </si>
  <si>
    <t>8003616566687250</t>
  </si>
  <si>
    <t>8003616566689975</t>
  </si>
  <si>
    <t>8003616566690551</t>
  </si>
  <si>
    <t>JUSTIN</t>
  </si>
  <si>
    <t>8003611566683151</t>
  </si>
  <si>
    <t>8003619900021566</t>
  </si>
  <si>
    <t>KUHN</t>
  </si>
  <si>
    <t>8003619900018661</t>
  </si>
  <si>
    <t>8003613233352020</t>
  </si>
  <si>
    <t>8003613233360882</t>
  </si>
  <si>
    <t>CASEY</t>
  </si>
  <si>
    <t>8003618233350296</t>
  </si>
  <si>
    <t>8003619900023752</t>
  </si>
  <si>
    <t>KUMAR</t>
  </si>
  <si>
    <t>8003618233354595</t>
  </si>
  <si>
    <t>CORDELIA</t>
  </si>
  <si>
    <t>8003614900019082</t>
  </si>
  <si>
    <t>8003611566687863</t>
  </si>
  <si>
    <t>8003616566687284</t>
  </si>
  <si>
    <t>8003611566683664</t>
  </si>
  <si>
    <t>8003616566688407</t>
  </si>
  <si>
    <t>8003616566693811</t>
  </si>
  <si>
    <t>8003611566687269</t>
  </si>
  <si>
    <t>8003619900016459</t>
  </si>
  <si>
    <t>8003619900015873</t>
  </si>
  <si>
    <t>LETER</t>
  </si>
  <si>
    <t>8003616566707793</t>
  </si>
  <si>
    <t>Marlene</t>
  </si>
  <si>
    <t>8003611566667543</t>
  </si>
  <si>
    <t>Veronica</t>
  </si>
  <si>
    <t>Leasingham</t>
  </si>
  <si>
    <t>8003614900014588</t>
  </si>
  <si>
    <t>Lennon</t>
  </si>
  <si>
    <t>8003611566708107</t>
  </si>
  <si>
    <t>LEEDS</t>
  </si>
  <si>
    <t>8003618233374940</t>
  </si>
  <si>
    <t>Katie</t>
  </si>
  <si>
    <t>LEVINGS</t>
  </si>
  <si>
    <t>8003611566708198</t>
  </si>
  <si>
    <t>Kam</t>
  </si>
  <si>
    <t>LEARY</t>
  </si>
  <si>
    <t>8003616566683119</t>
  </si>
  <si>
    <t>JOHNATHAN</t>
  </si>
  <si>
    <t>8003613233347467</t>
  </si>
  <si>
    <t>8003619900019594</t>
  </si>
  <si>
    <t>LEACH</t>
  </si>
  <si>
    <t>8003618233374791</t>
  </si>
  <si>
    <t>Russ</t>
  </si>
  <si>
    <t>LOW</t>
  </si>
  <si>
    <t>8003619900041333</t>
  </si>
  <si>
    <t>Ferdinand</t>
  </si>
  <si>
    <t>MCINDOE</t>
  </si>
  <si>
    <t>8003614900041193</t>
  </si>
  <si>
    <t>Xavier</t>
  </si>
  <si>
    <t>MCKELLER</t>
  </si>
  <si>
    <t>8003611566682989</t>
  </si>
  <si>
    <t>CHELSEA</t>
  </si>
  <si>
    <t>8003611566708222</t>
  </si>
  <si>
    <t>Dante</t>
  </si>
  <si>
    <t>MILLER</t>
  </si>
  <si>
    <t>8003611566708321</t>
  </si>
  <si>
    <t>Huey</t>
  </si>
  <si>
    <t>MITCHELL</t>
  </si>
  <si>
    <t>8003614900016401</t>
  </si>
  <si>
    <t>CHELSEAL</t>
  </si>
  <si>
    <t>8003613233334135</t>
  </si>
  <si>
    <t>Dianne</t>
  </si>
  <si>
    <t>Mitchell</t>
  </si>
  <si>
    <t>8003618233371409</t>
  </si>
  <si>
    <t>Sarah</t>
  </si>
  <si>
    <t>Morgan</t>
  </si>
  <si>
    <t>8003619900041416</t>
  </si>
  <si>
    <t>Vera</t>
  </si>
  <si>
    <t>MORGAN</t>
  </si>
  <si>
    <t>8003619900038156</t>
  </si>
  <si>
    <t>Morris</t>
  </si>
  <si>
    <t>8003611566709543</t>
  </si>
  <si>
    <t>Bernice</t>
  </si>
  <si>
    <t>Moses</t>
  </si>
  <si>
    <t>8003618233374874</t>
  </si>
  <si>
    <t>Mickie</t>
  </si>
  <si>
    <t>NICHOLSON</t>
  </si>
  <si>
    <t>8003611566708008</t>
  </si>
  <si>
    <t>Byron</t>
  </si>
  <si>
    <t>ONSLOW</t>
  </si>
  <si>
    <t>8003616566708049</t>
  </si>
  <si>
    <t>PAIN</t>
  </si>
  <si>
    <t>8003613233347491</t>
  </si>
  <si>
    <t>8003611566708057</t>
  </si>
  <si>
    <t>Clyde</t>
  </si>
  <si>
    <t>PALMER</t>
  </si>
  <si>
    <t>8003616566708064</t>
  </si>
  <si>
    <t>Keira</t>
  </si>
  <si>
    <t>PERRETT</t>
  </si>
  <si>
    <t>8003616566667492</t>
  </si>
  <si>
    <t>Pippa</t>
  </si>
  <si>
    <t>Petersons</t>
  </si>
  <si>
    <t>8003615833334266</t>
  </si>
  <si>
    <t>8003613233334119</t>
  </si>
  <si>
    <t>Pauline</t>
  </si>
  <si>
    <t>Penny</t>
  </si>
  <si>
    <t>8003614900000942</t>
  </si>
  <si>
    <t>Phoa</t>
  </si>
  <si>
    <t>8003613233373893</t>
  </si>
  <si>
    <t>Carole</t>
  </si>
  <si>
    <t>PRATLEY</t>
  </si>
  <si>
    <t>8003616566707967</t>
  </si>
  <si>
    <t>Mario</t>
  </si>
  <si>
    <t>PYE</t>
  </si>
  <si>
    <t>8003614900030998</t>
  </si>
  <si>
    <t>RACHAEL</t>
  </si>
  <si>
    <t>RANDWICK</t>
  </si>
  <si>
    <t>8003619900041366</t>
  </si>
  <si>
    <t>Saul</t>
  </si>
  <si>
    <t>REECE</t>
  </si>
  <si>
    <t>8003614900031038</t>
  </si>
  <si>
    <t>GRACE</t>
  </si>
  <si>
    <t>8003618233334183</t>
  </si>
  <si>
    <t>Tyrel</t>
  </si>
  <si>
    <t>Ridell</t>
  </si>
  <si>
    <t>8003618233334175</t>
  </si>
  <si>
    <t>Roertson</t>
  </si>
  <si>
    <t>8003611566708297</t>
  </si>
  <si>
    <t>ROBBINS</t>
  </si>
  <si>
    <t>8003614900041110</t>
  </si>
  <si>
    <t>Stephan</t>
  </si>
  <si>
    <t>ROWLAND</t>
  </si>
  <si>
    <t>8003619900038164</t>
  </si>
  <si>
    <t>Kris</t>
  </si>
  <si>
    <t>Samon</t>
  </si>
  <si>
    <t>8003610833334093</t>
  </si>
  <si>
    <t>nicole</t>
  </si>
  <si>
    <t>saint</t>
  </si>
  <si>
    <t>8003619900014033</t>
  </si>
  <si>
    <t>Patrick</t>
  </si>
  <si>
    <t>Saint</t>
  </si>
  <si>
    <t>8003618233349405</t>
  </si>
  <si>
    <t>8003618233358646</t>
  </si>
  <si>
    <t>SCOTT</t>
  </si>
  <si>
    <t>8003614900014554</t>
  </si>
  <si>
    <t>Been</t>
  </si>
  <si>
    <t>Shepardd</t>
  </si>
  <si>
    <t>8003619900041606</t>
  </si>
  <si>
    <t>Sidney</t>
  </si>
  <si>
    <t>SHEA</t>
  </si>
  <si>
    <t>8003611566708271</t>
  </si>
  <si>
    <t>SIMKINS</t>
  </si>
  <si>
    <t>8003616566707785</t>
  </si>
  <si>
    <t>SIMMS</t>
  </si>
  <si>
    <t>8003611566708354</t>
  </si>
  <si>
    <t>Zane</t>
  </si>
  <si>
    <t>SINCLAIR</t>
  </si>
  <si>
    <t>8003614900000967</t>
  </si>
  <si>
    <t>Rachael</t>
  </si>
  <si>
    <t>Skillogalee</t>
  </si>
  <si>
    <t>8003610833334085</t>
  </si>
  <si>
    <t>Smith</t>
  </si>
  <si>
    <t>8003615833333961</t>
  </si>
  <si>
    <t>8003614166669018</t>
  </si>
  <si>
    <t>SMITH</t>
  </si>
  <si>
    <t>8003618233364628</t>
  </si>
  <si>
    <t>SANDY</t>
  </si>
  <si>
    <t>SOMASET</t>
  </si>
  <si>
    <t>8003619900031524</t>
  </si>
  <si>
    <t>SPRINGFIELD</t>
  </si>
  <si>
    <t>8003614900038694</t>
  </si>
  <si>
    <t>marie</t>
  </si>
  <si>
    <t>Stimson</t>
  </si>
  <si>
    <t>8003611566697854</t>
  </si>
  <si>
    <t>fred</t>
  </si>
  <si>
    <t>stevens</t>
  </si>
  <si>
    <t>8003613233367358</t>
  </si>
  <si>
    <t>8003619900041390</t>
  </si>
  <si>
    <t>STOTT</t>
  </si>
  <si>
    <t>8003619900000214</t>
  </si>
  <si>
    <t>LYNNETTE</t>
  </si>
  <si>
    <t>SUITT</t>
  </si>
  <si>
    <t>8003618233374957</t>
  </si>
  <si>
    <t>Allyson</t>
  </si>
  <si>
    <t>SURTEES</t>
  </si>
  <si>
    <t>8003618233374601</t>
  </si>
  <si>
    <t>Joey</t>
  </si>
  <si>
    <t>Tester3</t>
  </si>
  <si>
    <t>8003618233374593</t>
  </si>
  <si>
    <t>Tester2</t>
  </si>
  <si>
    <t>8003618233357267</t>
  </si>
  <si>
    <t>Piyal</t>
  </si>
  <si>
    <t>Tenne</t>
  </si>
  <si>
    <t>8003614900040781</t>
  </si>
  <si>
    <t>Mack</t>
  </si>
  <si>
    <t>Tester1</t>
  </si>
  <si>
    <t>8003614900000959</t>
  </si>
  <si>
    <t>8003619900041408</t>
  </si>
  <si>
    <t>Chase</t>
  </si>
  <si>
    <t>TOMLIN</t>
  </si>
  <si>
    <t>8003616566707850</t>
  </si>
  <si>
    <t>Ethel</t>
  </si>
  <si>
    <t>TURLEY</t>
  </si>
  <si>
    <t>8003613233374172</t>
  </si>
  <si>
    <t>TURNBULL</t>
  </si>
  <si>
    <t>8003618233364644</t>
  </si>
  <si>
    <t>TERRY</t>
  </si>
  <si>
    <t>TUKKER</t>
  </si>
  <si>
    <t>8003619900041531</t>
  </si>
  <si>
    <t>Tad</t>
  </si>
  <si>
    <t>VAUGHAN</t>
  </si>
  <si>
    <t>8003614900037795</t>
  </si>
  <si>
    <t>Samuel</t>
  </si>
  <si>
    <t>Vale</t>
  </si>
  <si>
    <t>8003619900041424</t>
  </si>
  <si>
    <t>Candy</t>
  </si>
  <si>
    <t>VEITCH</t>
  </si>
  <si>
    <t>8003618233334167</t>
  </si>
  <si>
    <t>Terrance</t>
  </si>
  <si>
    <t>Walker</t>
  </si>
  <si>
    <t>8003619900000388</t>
  </si>
  <si>
    <t>GUS</t>
  </si>
  <si>
    <t>WAYNS</t>
  </si>
  <si>
    <t>8003614900026673</t>
  </si>
  <si>
    <t>Benjamin</t>
  </si>
  <si>
    <t>Whyte</t>
  </si>
  <si>
    <t>8003614900016096</t>
  </si>
  <si>
    <t>Wilford</t>
  </si>
  <si>
    <t>HPI-O</t>
  </si>
  <si>
    <t>Organisation Name</t>
  </si>
  <si>
    <t>8003621566700806</t>
  </si>
  <si>
    <t>General Practice North</t>
  </si>
  <si>
    <t>8003626566700839</t>
  </si>
  <si>
    <t>General Practice South</t>
  </si>
  <si>
    <t>8003624900033421</t>
  </si>
  <si>
    <t>Metro In-home nursing service</t>
  </si>
  <si>
    <t>8003624900033439</t>
  </si>
  <si>
    <t>Rural In-home nursing service</t>
  </si>
  <si>
    <t>8003621566700814</t>
  </si>
  <si>
    <t>Primary Mental Health Service</t>
  </si>
  <si>
    <t>8003626566700847</t>
  </si>
  <si>
    <t>Secondary Mental Health Service</t>
  </si>
  <si>
    <t>8003626566700854</t>
  </si>
  <si>
    <t>Eastern Aboriginal and Torres Strait Islander Health Service</t>
  </si>
  <si>
    <t>8003629900034568</t>
  </si>
  <si>
    <t>Western Aboriginal and Torres Strait Islander Health Service</t>
  </si>
  <si>
    <t>8003629900034584</t>
  </si>
  <si>
    <t>Northern Day Treatment and Outpatient facility</t>
  </si>
  <si>
    <t xml:space="preserve"> </t>
  </si>
  <si>
    <t>8003626566700888</t>
  </si>
  <si>
    <t>Southern Day Treatment and Outpatient facility</t>
  </si>
  <si>
    <t>8003624900033447</t>
  </si>
  <si>
    <t>Public City Emergency Hospital</t>
  </si>
  <si>
    <t>8003623233367688</t>
  </si>
  <si>
    <t>Public City Discharge Hospital</t>
  </si>
  <si>
    <t>8003621566700822</t>
  </si>
  <si>
    <t>Private City Emergency Hospital</t>
  </si>
  <si>
    <t>8003624900033454</t>
  </si>
  <si>
    <t>Private City Discharge Hospital</t>
  </si>
  <si>
    <t>8003621566700848</t>
  </si>
  <si>
    <t>Eastern Community Pharmacy</t>
  </si>
  <si>
    <t>8003629900034592</t>
  </si>
  <si>
    <t>Public City Hospital Pharmacy</t>
  </si>
  <si>
    <t>8003629900034600</t>
  </si>
  <si>
    <t>Private City Hospital Pharmacy</t>
  </si>
  <si>
    <t>8003626566700912</t>
  </si>
  <si>
    <t>Super Online Pharmacy</t>
  </si>
  <si>
    <t>Note:  You may choose to use the Agency test organisations above or  your own test organisations.</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</si>
  <si>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</si>
  <si>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This document is maintained in electronic form and is uncontrolled in printed form. It is the responsibility of the user to verify that this copy is the latest revision.</t>
  </si>
  <si>
    <t>Document control</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</si>
  <si>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</si>
  <si>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Disclaimer</t>
  </si>
  <si>
    <r>
      <t xml:space="preserve">Council of Australian Governments
</t>
    </r>
    <r>
      <rPr>
        <sz val="8"/>
        <rFont val="Arial"/>
        <family val="2"/>
      </rPr>
      <t xml:space="preserve">The Australian Digital Health Agency is jointly funded by the Australian Government and all state and territory governments.
</t>
    </r>
  </si>
  <si>
    <t>Acknowledgements</t>
  </si>
  <si>
    <t>Approved for external release</t>
  </si>
  <si>
    <t>Comments</t>
  </si>
  <si>
    <t>Date</t>
  </si>
  <si>
    <t>Version</t>
  </si>
  <si>
    <t>Product version history</t>
  </si>
  <si>
    <t>Version 3.0</t>
  </si>
  <si>
    <t>Change Details</t>
  </si>
  <si>
    <t>Document Version</t>
  </si>
  <si>
    <t>Change Description</t>
  </si>
  <si>
    <t xml:space="preserve">The following documents have been merged into this document:
- Electronic Prescribing - Test Data - Subjects of Care v2.0
- Electronic Prescribing - Test Data - IHI v1.0
- Electronic Prescribing - Test Data - HPI-O v2.0
- Electronic Prescribing - Test Data - HPI-I v2.0
</t>
  </si>
  <si>
    <t xml:space="preserve">Patient has medicare card number. </t>
  </si>
  <si>
    <t>Electronic Prescribing - Test Data - Subject of Care, HPI-I and HPI-O</t>
  </si>
  <si>
    <t xml:space="preserve">The test data in this document have been reviewed by Services Australia to ensure that they are accurate and up-to-date. The updated test data have been highlighted in yellow. </t>
  </si>
  <si>
    <t>Document ID: DH-3658:2022</t>
  </si>
  <si>
    <t>Note: The test data published by the Agency is fictitious. Any similarity to data of actual persons, living or dead, is purely coincidental.</t>
  </si>
  <si>
    <t>Copyright © 2022 Australian Digital Health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</si>
</sst>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m/d/yyyy;@"/>
    <numFmt numFmtId="166" formatCode="[$-C09]dd\-mmm\-yy;@"/>
    <numFmt numFmtId="167" formatCode="0.0"/>
  </numFmts>
  <fonts count="25" x14ac:knownFonts="1">
    <font>
      <sz val="11"/>
      <color theme="1"/>
      <name val="Calibri"/>
      <family val="2"/>
      <scheme val="minor"/>
    </font>
    <font>
      <sz val="10"/>
      <name val="Arial"/>
      <family val="2"/>
    </font>
    <font>
      <b/>
      <sz val="10"/>
      <color indexed="8"/>
      <name val="Calibri"/>
      <family val="2"/>
      <scheme val="minor"/>
    </font>
    <font>
      <sz val="12"/>
      <color theme="1"/>
      <name val="Calibri"/>
      <family val="2"/>
      <scheme val="minor"/>
    </font>
    <font>
      <sz val="11"/>
      <color theme="1"/>
      <name val="Calibri"/>
      <family val="2"/>
      <scheme val="minor"/>
    </font>
    <font>
      <sz val="11"/>
      <color rgb="FF000000"/>
      <name val="Calibri"/>
      <family val="2"/>
      <scheme val="minor"/>
    </font>
    <font>
      <sz val="10"/>
      <color indexed="8"/>
      <name val="Arial"/>
      <family val="2"/>
    </font>
    <font>
      <sz val="11"/>
      <name val="Calibri"/>
      <family val="2"/>
      <scheme val="minor"/>
    </font>
    <font>
      <sz val="8"/>
      <color indexed="8"/>
      <name val="Arial"/>
      <family val="2"/>
    </font>
    <font>
      <sz val="8"/>
      <name val="Arial"/>
      <family val="2"/>
    </font>
    <font>
      <sz val="11"/>
      <color indexed="8"/>
      <name val="Calibri"/>
      <family val="2"/>
      <scheme val="minor"/>
    </font>
    <font>
      <sz val="8"/>
      <name val="Calibri"/>
      <family val="2"/>
      <scheme val="minor"/>
    </font>
    <font>
      <b/>
      <sz val="11"/>
      <color theme="1"/>
      <name val="Calibri"/>
      <family val="2"/>
      <scheme val="minor"/>
    </font>
    <font>
      <sz val="11"/>
      <name val="Calibri"/>
      <family val="2"/>
    </font>
    <font>
      <i/>
      <sz val="11"/>
      <color theme="1"/>
      <name val="Calibri"/>
      <family val="2"/>
      <scheme val="minor"/>
    </font>
    <font>
      <b/>
      <sz val="8"/>
      <name val="Arial"/>
      <family val="2"/>
    </font>
    <font>
      <sz val="10"/>
      <name val="Verdana"/>
      <family val="2"/>
    </font>
    <font>
      <b/>
      <sz val="10"/>
      <name val="Verdana"/>
      <family val="2"/>
    </font>
    <font>
      <sz val="10"/>
      <color theme="1"/>
      <name val="Verdana"/>
      <family val="2"/>
    </font>
    <font>
      <b/>
      <sz val="14"/>
      <name val="Verdana"/>
      <family val="2"/>
    </font>
    <font>
      <sz val="12"/>
      <name val="Verdana"/>
      <family val="2"/>
    </font>
    <font>
      <vertAlign val="superscript"/>
      <sz val="12"/>
      <name val="Verdana"/>
      <family val="2"/>
    </font>
    <font>
      <b/>
      <sz val="16"/>
      <name val="Verdana"/>
      <family val="2"/>
    </font>
    <font>
      <sz val="72"/>
      <color rgb="FFA3A2A6"/>
      <name val="Verdana"/>
      <family val="2"/>
    </font>
    <font>
      <b/>
      <sz val="11"/>
      <name val="Calibri"/>
      <family val="2"/>
      <scheme val="minor"/>
    </font>
  </fonts>
  <fills count="9">
    <fill>
      <patternFill patternType="none"/>
    </fill>
    <fill>
      <patternFill patternType="gray125"/>
    </fill>
    <fill>
      <patternFill patternType="solid">
        <fgColor theme="4" tint="0.59999389629810485"/>
        <bgColor indexed="65"/>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1" fillId="0" borderId="0" applyBorder="0"/>
    <xf numFmtId="0" fontId="3" fillId="2" borderId="0" applyNumberFormat="0" applyBorder="0" applyAlignment="0" applyProtection="0"/>
    <xf numFmtId="0" fontId="1" fillId="0" borderId="0"/>
    <xf numFmtId="164" fontId="1" fillId="0" borderId="0"/>
    <xf numFmtId="0" fontId="1" fillId="0" borderId="0"/>
    <xf numFmtId="0" fontId="1" fillId="0" borderId="0"/>
    <xf numFmtId="0" fontId="4" fillId="0" borderId="0"/>
  </cellStyleXfs>
  <cellXfs count="159">
    <xf numFmtId="0" fontId="0" fillId="0" borderId="0" xfId="0"/>
    <xf numFmtId="0" fontId="0" fillId="0" borderId="1" xfId="0" applyFont="1" applyFill="1" applyBorder="1" applyAlignment="1">
      <alignment horizontal="left" vertical="top" wrapText="1"/>
    </xf>
    <xf numFmtId="49" fontId="0" fillId="0" borderId="1" xfId="3" quotePrefix="1" applyNumberFormat="1" applyFont="1" applyFill="1" applyBorder="1" applyAlignment="1">
      <alignment horizontal="left" vertical="top" wrapText="1"/>
    </xf>
    <xf numFmtId="0" fontId="0" fillId="0" borderId="1" xfId="3" applyFont="1" applyFill="1" applyBorder="1" applyAlignment="1">
      <alignment horizontal="left" vertical="top" wrapText="1"/>
    </xf>
    <xf numFmtId="49" fontId="0" fillId="0" borderId="1" xfId="3" applyNumberFormat="1" applyFont="1" applyFill="1" applyBorder="1" applyAlignment="1">
      <alignment horizontal="left" vertical="top" wrapText="1"/>
    </xf>
    <xf numFmtId="165" fontId="0" fillId="0" borderId="1" xfId="3" applyNumberFormat="1" applyFont="1" applyFill="1" applyBorder="1" applyAlignment="1">
      <alignment horizontal="left" vertical="top" wrapText="1"/>
    </xf>
    <xf numFmtId="0" fontId="0" fillId="4" borderId="1" xfId="6" applyFont="1" applyFill="1" applyBorder="1" applyAlignment="1">
      <alignment horizontal="left" vertical="top" wrapText="1"/>
    </xf>
    <xf numFmtId="0" fontId="0" fillId="4" borderId="1" xfId="6" quotePrefix="1" applyFont="1" applyFill="1" applyBorder="1" applyAlignment="1">
      <alignment horizontal="left" vertical="top" wrapText="1"/>
    </xf>
    <xf numFmtId="164" fontId="0" fillId="4" borderId="1" xfId="5" applyFont="1" applyFill="1" applyBorder="1" applyAlignment="1">
      <alignment horizontal="left" vertical="top" wrapText="1"/>
    </xf>
    <xf numFmtId="164" fontId="0" fillId="4" borderId="1" xfId="5" quotePrefix="1" applyFont="1" applyFill="1" applyBorder="1" applyAlignment="1">
      <alignment horizontal="left" vertical="top" wrapText="1"/>
    </xf>
    <xf numFmtId="0" fontId="0" fillId="4" borderId="1" xfId="4" applyFont="1" applyFill="1" applyBorder="1" applyAlignment="1">
      <alignment horizontal="left" vertical="top" wrapText="1"/>
    </xf>
    <xf numFmtId="0" fontId="0" fillId="4" borderId="1" xfId="4" quotePrefix="1" applyFont="1" applyFill="1" applyBorder="1" applyAlignment="1">
      <alignment horizontal="left" vertical="top" wrapText="1"/>
    </xf>
    <xf numFmtId="0" fontId="0" fillId="4" borderId="1" xfId="5" applyNumberFormat="1" applyFont="1" applyFill="1" applyBorder="1" applyAlignment="1">
      <alignment horizontal="left" vertical="top" wrapText="1"/>
    </xf>
    <xf numFmtId="49" fontId="0" fillId="4" borderId="1" xfId="5" applyNumberFormat="1" applyFont="1" applyFill="1" applyBorder="1" applyAlignment="1">
      <alignment horizontal="left" vertical="top" wrapText="1"/>
    </xf>
    <xf numFmtId="0" fontId="0" fillId="4" borderId="1" xfId="3" applyFont="1" applyFill="1" applyBorder="1" applyAlignment="1">
      <alignment horizontal="left" vertical="top" wrapText="1"/>
    </xf>
    <xf numFmtId="14" fontId="4" fillId="0" borderId="1" xfId="0" applyNumberFormat="1" applyFont="1" applyFill="1" applyBorder="1" applyAlignment="1">
      <alignment horizontal="left" vertical="top" wrapText="1"/>
    </xf>
    <xf numFmtId="14" fontId="4" fillId="4" borderId="1" xfId="0" applyNumberFormat="1" applyFont="1" applyFill="1" applyBorder="1" applyAlignment="1">
      <alignment horizontal="left" vertical="top" wrapText="1"/>
    </xf>
    <xf numFmtId="49" fontId="0" fillId="0" borderId="1" xfId="0" quotePrefix="1" applyNumberFormat="1" applyBorder="1" applyAlignment="1">
      <alignment horizontal="left" vertical="top" wrapText="1"/>
    </xf>
    <xf numFmtId="49" fontId="0" fillId="3" borderId="1" xfId="0" quotePrefix="1" applyNumberFormat="1" applyFill="1" applyBorder="1" applyAlignment="1">
      <alignment horizontal="left" vertical="top" wrapText="1"/>
    </xf>
    <xf numFmtId="49" fontId="0" fillId="4" borderId="1" xfId="0" quotePrefix="1" applyNumberFormat="1" applyFill="1" applyBorder="1" applyAlignment="1">
      <alignment horizontal="left" vertical="top" wrapText="1"/>
    </xf>
    <xf numFmtId="49" fontId="0" fillId="0" borderId="1" xfId="0" applyNumberFormat="1" applyBorder="1" applyAlignment="1">
      <alignment horizontal="left" vertical="top" wrapText="1"/>
    </xf>
    <xf numFmtId="0" fontId="0" fillId="0" borderId="1" xfId="6" quotePrefix="1" applyFont="1" applyBorder="1" applyAlignment="1">
      <alignment horizontal="left" vertical="top" wrapText="1"/>
    </xf>
    <xf numFmtId="49" fontId="0" fillId="0" borderId="1" xfId="6" quotePrefix="1" applyNumberFormat="1" applyFont="1" applyBorder="1" applyAlignment="1">
      <alignment horizontal="left" vertical="top" wrapText="1"/>
    </xf>
    <xf numFmtId="49" fontId="0" fillId="0" borderId="1" xfId="4" quotePrefix="1" applyNumberFormat="1" applyFont="1" applyBorder="1" applyAlignment="1">
      <alignment horizontal="left" vertical="top" wrapText="1"/>
    </xf>
    <xf numFmtId="49" fontId="0" fillId="0" borderId="1" xfId="5" quotePrefix="1" applyNumberFormat="1" applyFont="1" applyBorder="1" applyAlignment="1">
      <alignment horizontal="left" vertical="top" wrapText="1"/>
    </xf>
    <xf numFmtId="164" fontId="0" fillId="0" borderId="1" xfId="5" quotePrefix="1" applyFont="1" applyBorder="1" applyAlignment="1">
      <alignment horizontal="left" vertical="top" wrapText="1"/>
    </xf>
    <xf numFmtId="49" fontId="0" fillId="0" borderId="1" xfId="0" applyNumberFormat="1" applyBorder="1" applyAlignment="1">
      <alignment horizontal="left" vertical="top"/>
    </xf>
    <xf numFmtId="0" fontId="0" fillId="4" borderId="1" xfId="0" quotePrefix="1" applyFill="1" applyBorder="1" applyAlignment="1">
      <alignment horizontal="left" vertical="top"/>
    </xf>
    <xf numFmtId="0" fontId="0" fillId="0" borderId="1" xfId="0" applyBorder="1" applyAlignment="1">
      <alignment horizontal="left" vertical="top" wrapText="1"/>
    </xf>
    <xf numFmtId="0" fontId="0" fillId="4" borderId="1" xfId="0" applyFill="1" applyBorder="1" applyAlignment="1">
      <alignment horizontal="left" vertical="top" wrapText="1"/>
    </xf>
    <xf numFmtId="0" fontId="0" fillId="4" borderId="1" xfId="0" quotePrefix="1" applyFill="1" applyBorder="1" applyAlignment="1">
      <alignment horizontal="left" vertical="top" wrapText="1"/>
    </xf>
    <xf numFmtId="0" fontId="0" fillId="0" borderId="1" xfId="0" quotePrefix="1" applyBorder="1" applyAlignment="1">
      <alignment horizontal="left" vertical="top" wrapText="1"/>
    </xf>
    <xf numFmtId="1" fontId="0" fillId="0" borderId="1" xfId="0" applyNumberFormat="1" applyBorder="1" applyAlignment="1">
      <alignment horizontal="left" vertical="top" wrapText="1"/>
    </xf>
    <xf numFmtId="0" fontId="0" fillId="0" borderId="1" xfId="0" applyBorder="1" applyAlignment="1">
      <alignment horizontal="left" vertical="top"/>
    </xf>
    <xf numFmtId="0" fontId="0" fillId="4" borderId="1" xfId="0" applyFill="1" applyBorder="1" applyAlignment="1">
      <alignment horizontal="left" vertical="top"/>
    </xf>
    <xf numFmtId="14" fontId="0" fillId="4" borderId="1" xfId="0" applyNumberFormat="1" applyFill="1" applyBorder="1" applyAlignment="1">
      <alignment horizontal="left" vertical="top" wrapText="1"/>
    </xf>
    <xf numFmtId="0" fontId="0" fillId="3" borderId="1" xfId="0" applyFill="1" applyBorder="1" applyAlignment="1">
      <alignment horizontal="left" vertical="top" wrapText="1"/>
    </xf>
    <xf numFmtId="164" fontId="0" fillId="0" borderId="1" xfId="5" applyFont="1" applyBorder="1" applyAlignment="1">
      <alignment horizontal="left" vertical="top" wrapText="1"/>
    </xf>
    <xf numFmtId="0" fontId="0" fillId="0" borderId="1" xfId="4" applyFont="1" applyBorder="1" applyAlignment="1">
      <alignment horizontal="left" vertical="top" wrapText="1"/>
    </xf>
    <xf numFmtId="14" fontId="0" fillId="4" borderId="1" xfId="0" quotePrefix="1" applyNumberFormat="1" applyFill="1" applyBorder="1" applyAlignment="1">
      <alignment horizontal="left" vertical="top" wrapText="1"/>
    </xf>
    <xf numFmtId="14" fontId="0" fillId="4" borderId="1" xfId="0" applyNumberFormat="1" applyFill="1" applyBorder="1" applyAlignment="1">
      <alignment horizontal="left" vertical="top"/>
    </xf>
    <xf numFmtId="165" fontId="0" fillId="0" borderId="1" xfId="0" applyNumberFormat="1" applyBorder="1" applyAlignment="1">
      <alignment horizontal="left" vertical="top" wrapText="1"/>
    </xf>
    <xf numFmtId="165" fontId="0" fillId="3" borderId="1" xfId="0" applyNumberFormat="1" applyFill="1" applyBorder="1" applyAlignment="1">
      <alignment horizontal="left" vertical="top" wrapText="1"/>
    </xf>
    <xf numFmtId="165" fontId="0" fillId="4" borderId="1" xfId="0" applyNumberFormat="1" applyFill="1" applyBorder="1" applyAlignment="1">
      <alignment horizontal="left" vertical="top" wrapText="1"/>
    </xf>
    <xf numFmtId="49" fontId="0" fillId="3" borderId="1" xfId="0" applyNumberFormat="1" applyFill="1" applyBorder="1" applyAlignment="1">
      <alignment horizontal="left" vertical="top" wrapText="1"/>
    </xf>
    <xf numFmtId="49" fontId="0" fillId="0" borderId="1" xfId="5" applyNumberFormat="1" applyFont="1" applyBorder="1" applyAlignment="1">
      <alignment horizontal="left" vertical="top" wrapText="1"/>
    </xf>
    <xf numFmtId="0" fontId="0" fillId="0" borderId="1" xfId="6" applyFont="1" applyBorder="1" applyAlignment="1">
      <alignment horizontal="left" vertical="top" wrapText="1"/>
    </xf>
    <xf numFmtId="0" fontId="0" fillId="0" borderId="1" xfId="4" quotePrefix="1" applyFont="1" applyBorder="1" applyAlignment="1">
      <alignment horizontal="left" vertical="top" wrapText="1"/>
    </xf>
    <xf numFmtId="0" fontId="0" fillId="0" borderId="1" xfId="5" applyNumberFormat="1" applyFont="1" applyBorder="1" applyAlignment="1">
      <alignment horizontal="left" vertical="top" wrapText="1"/>
    </xf>
    <xf numFmtId="1" fontId="7" fillId="0" borderId="1" xfId="2" quotePrefix="1" applyNumberFormat="1" applyFont="1" applyBorder="1" applyAlignment="1">
      <alignment horizontal="left" vertical="top" wrapText="1"/>
    </xf>
    <xf numFmtId="1" fontId="7" fillId="5" borderId="1" xfId="2" quotePrefix="1" applyNumberFormat="1" applyFont="1" applyFill="1" applyBorder="1" applyAlignment="1">
      <alignment horizontal="left" vertical="top" wrapText="1"/>
    </xf>
    <xf numFmtId="1" fontId="7" fillId="3" borderId="1" xfId="2" quotePrefix="1" applyNumberFormat="1" applyFont="1" applyFill="1" applyBorder="1" applyAlignment="1">
      <alignment horizontal="left" vertical="top" wrapText="1"/>
    </xf>
    <xf numFmtId="1" fontId="7" fillId="0" borderId="2" xfId="2" quotePrefix="1" applyNumberFormat="1" applyFont="1" applyBorder="1" applyAlignment="1">
      <alignment horizontal="left" vertical="top" wrapText="1"/>
    </xf>
    <xf numFmtId="1" fontId="7" fillId="0" borderId="3" xfId="2" quotePrefix="1" applyNumberFormat="1" applyFont="1" applyBorder="1" applyAlignment="1">
      <alignment horizontal="left" vertical="top" wrapText="1"/>
    </xf>
    <xf numFmtId="1" fontId="10" fillId="0" borderId="1" xfId="2" quotePrefix="1" applyNumberFormat="1" applyFont="1" applyBorder="1" applyAlignment="1">
      <alignment horizontal="left" vertical="top" wrapText="1"/>
    </xf>
    <xf numFmtId="1" fontId="10" fillId="0" borderId="2" xfId="2" quotePrefix="1" applyNumberFormat="1" applyFont="1" applyBorder="1" applyAlignment="1">
      <alignment horizontal="left" vertical="top" wrapText="1"/>
    </xf>
    <xf numFmtId="1" fontId="10" fillId="3" borderId="1" xfId="2" quotePrefix="1" applyNumberFormat="1" applyFont="1" applyFill="1" applyBorder="1" applyAlignment="1">
      <alignment horizontal="left" vertical="top" wrapText="1"/>
    </xf>
    <xf numFmtId="49" fontId="7" fillId="0" borderId="3" xfId="2" quotePrefix="1" applyNumberFormat="1" applyFont="1" applyBorder="1" applyAlignment="1">
      <alignment horizontal="left" vertical="top" wrapText="1"/>
    </xf>
    <xf numFmtId="49" fontId="7" fillId="0" borderId="1" xfId="2" quotePrefix="1" applyNumberFormat="1" applyFont="1" applyBorder="1" applyAlignment="1">
      <alignment horizontal="left" vertical="top" wrapText="1"/>
    </xf>
    <xf numFmtId="49" fontId="7" fillId="3" borderId="1" xfId="2" quotePrefix="1" applyNumberFormat="1" applyFont="1" applyFill="1" applyBorder="1" applyAlignment="1">
      <alignment horizontal="left" vertical="top" wrapText="1"/>
    </xf>
    <xf numFmtId="0" fontId="0" fillId="0" borderId="0" xfId="0" applyAlignment="1">
      <alignment horizontal="left" vertical="top" wrapText="1"/>
    </xf>
    <xf numFmtId="14" fontId="4" fillId="6" borderId="1" xfId="0" applyNumberFormat="1" applyFont="1" applyFill="1" applyBorder="1" applyAlignment="1">
      <alignment horizontal="left" vertical="top" wrapText="1"/>
    </xf>
    <xf numFmtId="0" fontId="12" fillId="7" borderId="1" xfId="0" applyFont="1" applyFill="1" applyBorder="1"/>
    <xf numFmtId="0" fontId="0" fillId="3" borderId="0" xfId="0" applyFill="1"/>
    <xf numFmtId="49" fontId="0" fillId="0" borderId="1" xfId="0" applyNumberFormat="1" applyBorder="1"/>
    <xf numFmtId="0" fontId="0" fillId="0" borderId="1" xfId="0" applyBorder="1"/>
    <xf numFmtId="49" fontId="0" fillId="3" borderId="1" xfId="0" applyNumberFormat="1" applyFill="1" applyBorder="1"/>
    <xf numFmtId="0" fontId="0" fillId="3" borderId="1" xfId="0" applyFill="1" applyBorder="1"/>
    <xf numFmtId="0" fontId="0" fillId="4" borderId="1" xfId="0" applyFill="1" applyBorder="1"/>
    <xf numFmtId="49" fontId="0" fillId="4" borderId="1" xfId="0" applyNumberFormat="1" applyFill="1" applyBorder="1"/>
    <xf numFmtId="1" fontId="13" fillId="0" borderId="1" xfId="0" quotePrefix="1" applyNumberFormat="1" applyFont="1" applyBorder="1" applyAlignment="1">
      <alignment vertical="center" wrapText="1"/>
    </xf>
    <xf numFmtId="0" fontId="13" fillId="0" borderId="1" xfId="0" applyFont="1" applyBorder="1" applyAlignment="1">
      <alignment vertical="center" wrapText="1"/>
    </xf>
    <xf numFmtId="1" fontId="0" fillId="3" borderId="0" xfId="0" applyNumberFormat="1" applyFill="1"/>
    <xf numFmtId="0" fontId="0" fillId="3" borderId="0" xfId="0" applyFill="1" applyAlignment="1">
      <alignment vertical="center"/>
    </xf>
    <xf numFmtId="0" fontId="14" fillId="3" borderId="0" xfId="0" applyFont="1" applyFill="1" applyAlignment="1">
      <alignment vertical="center"/>
    </xf>
    <xf numFmtId="0" fontId="13" fillId="0" borderId="1" xfId="0" quotePrefix="1" applyFont="1" applyBorder="1" applyAlignment="1">
      <alignment vertical="center" wrapText="1"/>
    </xf>
    <xf numFmtId="1" fontId="0" fillId="0" borderId="0" xfId="0" applyNumberFormat="1"/>
    <xf numFmtId="0" fontId="1" fillId="0" borderId="0" xfId="7"/>
    <xf numFmtId="0" fontId="1" fillId="3" borderId="0" xfId="7" applyFill="1"/>
    <xf numFmtId="0" fontId="16" fillId="0" borderId="0" xfId="7" applyFont="1"/>
    <xf numFmtId="0" fontId="16" fillId="3" borderId="0" xfId="7" applyFont="1" applyFill="1"/>
    <xf numFmtId="0" fontId="0" fillId="3" borderId="0" xfId="0" applyFill="1" applyAlignment="1">
      <alignment horizontal="center"/>
    </xf>
    <xf numFmtId="0" fontId="16" fillId="0" borderId="0" xfId="7" applyFont="1" applyAlignment="1">
      <alignment vertical="center"/>
    </xf>
    <xf numFmtId="0" fontId="16" fillId="3" borderId="0" xfId="7" applyFont="1" applyFill="1" applyAlignment="1">
      <alignment vertical="center"/>
    </xf>
    <xf numFmtId="0" fontId="0" fillId="3" borderId="0" xfId="0" applyFill="1" applyAlignment="1">
      <alignment horizontal="center" vertical="center"/>
    </xf>
    <xf numFmtId="0" fontId="1" fillId="3" borderId="0" xfId="7" applyFill="1" applyAlignment="1">
      <alignment vertical="center"/>
    </xf>
    <xf numFmtId="166" fontId="16" fillId="0" borderId="0" xfId="7" applyNumberFormat="1" applyFont="1" applyAlignment="1">
      <alignment horizontal="left" vertical="top" wrapText="1"/>
    </xf>
    <xf numFmtId="167" fontId="16" fillId="3" borderId="0" xfId="7" applyNumberFormat="1" applyFont="1" applyFill="1" applyAlignment="1">
      <alignment horizontal="left" vertical="top" wrapText="1"/>
    </xf>
    <xf numFmtId="0" fontId="17" fillId="3" borderId="0" xfId="7" applyFont="1" applyFill="1" applyAlignment="1">
      <alignment horizontal="left" vertical="top" wrapText="1"/>
    </xf>
    <xf numFmtId="0" fontId="18" fillId="3" borderId="0" xfId="8" applyFont="1" applyFill="1" applyAlignment="1">
      <alignment vertical="center"/>
    </xf>
    <xf numFmtId="0" fontId="16" fillId="3" borderId="0" xfId="7" applyFont="1" applyFill="1" applyAlignment="1">
      <alignment horizontal="center" vertical="center" wrapText="1"/>
    </xf>
    <xf numFmtId="0" fontId="19" fillId="3" borderId="0" xfId="7" applyFont="1" applyFill="1" applyAlignment="1">
      <alignment vertical="top"/>
    </xf>
    <xf numFmtId="0" fontId="4" fillId="3" borderId="0" xfId="8" applyFill="1"/>
    <xf numFmtId="0" fontId="20" fillId="3" borderId="0" xfId="7" applyFont="1" applyFill="1" applyAlignment="1">
      <alignment horizontal="center"/>
    </xf>
    <xf numFmtId="0" fontId="16" fillId="3" borderId="0" xfId="7" applyFont="1" applyFill="1" applyAlignment="1">
      <alignment horizontal="left"/>
    </xf>
    <xf numFmtId="0" fontId="21" fillId="3" borderId="0" xfId="7" applyFont="1" applyFill="1" applyAlignment="1">
      <alignment horizontal="left" vertical="center"/>
    </xf>
    <xf numFmtId="0" fontId="16" fillId="3" borderId="0" xfId="0" applyFont="1" applyFill="1" applyAlignment="1">
      <alignment horizontal="left"/>
    </xf>
    <xf numFmtId="0" fontId="16" fillId="3" borderId="0" xfId="7" applyFont="1" applyFill="1" applyAlignment="1">
      <alignment horizontal="left" vertical="top"/>
    </xf>
    <xf numFmtId="0" fontId="20" fillId="3" borderId="0" xfId="7" applyFont="1" applyFill="1" applyAlignment="1">
      <alignment horizontal="left"/>
    </xf>
    <xf numFmtId="14" fontId="16" fillId="0" borderId="0" xfId="7" applyNumberFormat="1" applyFont="1" applyAlignment="1">
      <alignment horizontal="left"/>
    </xf>
    <xf numFmtId="0" fontId="20" fillId="3" borderId="0" xfId="7" applyFont="1" applyFill="1" applyAlignment="1">
      <alignment horizontal="left" vertical="top"/>
    </xf>
    <xf numFmtId="0" fontId="17" fillId="0" borderId="0" xfId="7" applyFont="1"/>
    <xf numFmtId="0" fontId="17" fillId="3" borderId="0" xfId="7" applyFont="1" applyFill="1"/>
    <xf numFmtId="0" fontId="17" fillId="3" borderId="0" xfId="7" applyFont="1" applyFill="1" applyAlignment="1">
      <alignment horizontal="center" vertical="center"/>
    </xf>
    <xf numFmtId="0" fontId="22" fillId="3" borderId="0" xfId="7" applyFont="1" applyFill="1" applyAlignment="1">
      <alignment horizontal="left"/>
    </xf>
    <xf numFmtId="0" fontId="17" fillId="3" borderId="0" xfId="7" applyFont="1" applyFill="1" applyAlignment="1">
      <alignment horizontal="left"/>
    </xf>
    <xf numFmtId="0" fontId="1" fillId="3" borderId="0" xfId="7" applyFill="1" applyAlignment="1">
      <alignment horizontal="left"/>
    </xf>
    <xf numFmtId="0" fontId="0" fillId="3" borderId="0" xfId="0" applyFill="1" applyAlignment="1">
      <alignment horizontal="left"/>
    </xf>
    <xf numFmtId="0" fontId="0" fillId="3" borderId="0" xfId="0" applyFill="1" applyAlignment="1">
      <alignment horizontal="left" vertical="top"/>
    </xf>
    <xf numFmtId="0" fontId="23" fillId="3" borderId="0" xfId="0" applyFont="1" applyFill="1" applyAlignment="1">
      <alignment horizontal="left" vertical="top"/>
    </xf>
    <xf numFmtId="0" fontId="7" fillId="3" borderId="0" xfId="0" applyFont="1" applyFill="1"/>
    <xf numFmtId="0" fontId="24" fillId="8" borderId="1" xfId="0" applyFont="1" applyFill="1" applyBorder="1"/>
    <xf numFmtId="0" fontId="7" fillId="3" borderId="1" xfId="0" quotePrefix="1" applyFont="1" applyFill="1" applyBorder="1" applyAlignment="1">
      <alignment wrapText="1"/>
    </xf>
    <xf numFmtId="0" fontId="7" fillId="3" borderId="1" xfId="0" applyFont="1" applyFill="1" applyBorder="1" applyAlignment="1">
      <alignment horizontal="left" vertical="top" wrapText="1"/>
    </xf>
    <xf numFmtId="0" fontId="6" fillId="0" borderId="0" xfId="2" applyFont="1" applyBorder="1" applyAlignment="1">
      <alignment horizontal="center" vertical="top" wrapText="1"/>
    </xf>
    <xf numFmtId="0" fontId="1" fillId="0" borderId="0" xfId="2" applyBorder="1" applyAlignment="1">
      <alignment horizontal="center" vertical="top" wrapText="1"/>
    </xf>
    <xf numFmtId="0" fontId="0" fillId="0" borderId="0" xfId="0" applyAlignment="1">
      <alignment vertical="top" wrapText="1"/>
    </xf>
    <xf numFmtId="49" fontId="2" fillId="7" borderId="1" xfId="2" applyNumberFormat="1" applyFont="1" applyFill="1" applyBorder="1" applyAlignment="1">
      <alignment horizontal="left" vertical="top" wrapText="1"/>
    </xf>
    <xf numFmtId="0" fontId="2" fillId="7" borderId="1" xfId="2" applyFont="1" applyFill="1" applyBorder="1" applyAlignment="1">
      <alignment horizontal="left" vertical="top" wrapText="1"/>
    </xf>
    <xf numFmtId="0" fontId="4" fillId="0" borderId="1" xfId="0" applyFont="1" applyBorder="1" applyAlignment="1">
      <alignment horizontal="left" vertical="top" wrapText="1"/>
    </xf>
    <xf numFmtId="0" fontId="7" fillId="0" borderId="1" xfId="2" applyFont="1" applyBorder="1" applyAlignment="1">
      <alignment horizontal="left" vertical="top" wrapText="1"/>
    </xf>
    <xf numFmtId="166" fontId="8" fillId="0" borderId="0" xfId="2" applyNumberFormat="1" applyFont="1" applyBorder="1" applyAlignment="1">
      <alignment horizontal="center" vertical="top" wrapText="1"/>
    </xf>
    <xf numFmtId="0" fontId="8" fillId="0" borderId="0" xfId="2" applyFont="1" applyBorder="1" applyAlignment="1">
      <alignment horizontal="center" vertical="top" wrapText="1"/>
    </xf>
    <xf numFmtId="0" fontId="5" fillId="4" borderId="0" xfId="0" applyFont="1" applyFill="1" applyAlignment="1">
      <alignment horizontal="left" vertical="top"/>
    </xf>
    <xf numFmtId="0" fontId="4" fillId="6" borderId="1" xfId="0" applyFont="1" applyFill="1" applyBorder="1" applyAlignment="1">
      <alignment horizontal="left" vertical="top" wrapText="1"/>
    </xf>
    <xf numFmtId="0" fontId="4" fillId="6" borderId="1" xfId="0" applyNumberFormat="1" applyFont="1" applyFill="1" applyBorder="1" applyAlignment="1">
      <alignment horizontal="left" vertical="top" wrapText="1"/>
    </xf>
    <xf numFmtId="0" fontId="7" fillId="6" borderId="1" xfId="2" applyFont="1" applyFill="1" applyBorder="1" applyAlignment="1">
      <alignment horizontal="left" vertical="top" wrapText="1"/>
    </xf>
    <xf numFmtId="49" fontId="7" fillId="4" borderId="1" xfId="2" quotePrefix="1" applyNumberFormat="1" applyFont="1" applyFill="1" applyBorder="1" applyAlignment="1">
      <alignment horizontal="left" vertical="top" wrapText="1"/>
    </xf>
    <xf numFmtId="0" fontId="10" fillId="0" borderId="1" xfId="2" applyFont="1" applyBorder="1" applyAlignment="1">
      <alignment horizontal="left" vertical="top" wrapText="1"/>
    </xf>
    <xf numFmtId="0" fontId="5" fillId="4" borderId="1" xfId="0" applyFont="1" applyFill="1" applyBorder="1" applyAlignment="1">
      <alignment horizontal="left" vertical="top" wrapText="1"/>
    </xf>
    <xf numFmtId="0" fontId="9" fillId="0" borderId="0" xfId="2" applyFont="1" applyBorder="1" applyAlignment="1">
      <alignment horizontal="center" vertical="top" wrapText="1"/>
    </xf>
    <xf numFmtId="49" fontId="7" fillId="5" borderId="1" xfId="2" quotePrefix="1" applyNumberFormat="1" applyFont="1" applyFill="1" applyBorder="1" applyAlignment="1">
      <alignment horizontal="left" vertical="top" wrapText="1"/>
    </xf>
    <xf numFmtId="0" fontId="7" fillId="3" borderId="1" xfId="2" applyFont="1" applyFill="1" applyBorder="1" applyAlignment="1">
      <alignment horizontal="left" vertical="top" wrapText="1"/>
    </xf>
    <xf numFmtId="0" fontId="10" fillId="3" borderId="1" xfId="2" applyFont="1" applyFill="1" applyBorder="1" applyAlignment="1">
      <alignment horizontal="left" vertical="top" wrapText="1"/>
    </xf>
    <xf numFmtId="0" fontId="8" fillId="3" borderId="0" xfId="2" applyFont="1" applyFill="1" applyBorder="1" applyAlignment="1">
      <alignment horizontal="center" vertical="top" wrapText="1"/>
    </xf>
    <xf numFmtId="0" fontId="0" fillId="3" borderId="0" xfId="0" applyFill="1" applyAlignment="1">
      <alignment vertical="top" wrapText="1"/>
    </xf>
    <xf numFmtId="49" fontId="10" fillId="0" borderId="1" xfId="2" quotePrefix="1" applyNumberFormat="1" applyFont="1" applyBorder="1" applyAlignment="1">
      <alignment horizontal="left" vertical="top" wrapText="1"/>
    </xf>
    <xf numFmtId="49" fontId="10" fillId="4" borderId="1" xfId="2" quotePrefix="1" applyNumberFormat="1" applyFont="1" applyFill="1" applyBorder="1" applyAlignment="1">
      <alignment horizontal="left" vertical="top" wrapText="1"/>
    </xf>
    <xf numFmtId="49" fontId="10" fillId="3" borderId="1" xfId="2" quotePrefix="1" applyNumberFormat="1" applyFont="1" applyFill="1" applyBorder="1" applyAlignment="1">
      <alignment horizontal="left" vertical="top" wrapText="1"/>
    </xf>
    <xf numFmtId="49" fontId="14" fillId="0" borderId="0" xfId="0" quotePrefix="1" applyNumberFormat="1" applyFont="1" applyAlignment="1">
      <alignment vertical="top"/>
    </xf>
    <xf numFmtId="0" fontId="14" fillId="0" borderId="0" xfId="0" applyFont="1" applyAlignment="1">
      <alignment horizontal="left" vertical="top" wrapText="1"/>
    </xf>
    <xf numFmtId="0" fontId="14" fillId="0" borderId="0" xfId="0" applyFont="1" applyAlignment="1">
      <alignment vertical="top" wrapText="1"/>
    </xf>
    <xf numFmtId="0" fontId="9" fillId="3" borderId="0" xfId="0" applyFont="1" applyFill="1" applyAlignment="1">
      <alignment horizontal="left" vertical="top" wrapText="1"/>
    </xf>
    <xf numFmtId="0" fontId="22" fillId="3" borderId="0" xfId="7" applyFont="1" applyFill="1" applyAlignment="1">
      <alignment horizontal="left" vertical="center" wrapText="1"/>
    </xf>
    <xf numFmtId="167" fontId="16" fillId="3" borderId="0" xfId="7" applyNumberFormat="1" applyFont="1" applyFill="1" applyAlignment="1">
      <alignment horizontal="left" vertical="top" wrapText="1"/>
    </xf>
    <xf numFmtId="0" fontId="0" fillId="3" borderId="0" xfId="0" applyFill="1"/>
    <xf numFmtId="0" fontId="15" fillId="3" borderId="0" xfId="7" applyFont="1" applyFill="1" applyAlignment="1">
      <alignment horizontal="left" vertical="center" wrapText="1"/>
    </xf>
    <xf numFmtId="0" fontId="15" fillId="3" borderId="0" xfId="7" applyFont="1" applyFill="1" applyAlignment="1">
      <alignment horizontal="left" vertical="top" wrapText="1"/>
    </xf>
    <xf numFmtId="0" fontId="9" fillId="3" borderId="0" xfId="7" applyFont="1" applyFill="1" applyAlignment="1">
      <alignment horizontal="left" vertical="top" wrapText="1"/>
    </xf>
    <xf numFmtId="0" fontId="15" fillId="3" borderId="0" xfId="0" applyFont="1" applyFill="1" applyAlignment="1">
      <alignment horizontal="left" vertical="center" wrapText="1"/>
    </xf>
    <xf numFmtId="0" fontId="2" fillId="7" borderId="2" xfId="2" applyFont="1" applyFill="1" applyBorder="1" applyAlignment="1">
      <alignment horizontal="left" vertical="top" wrapText="1"/>
    </xf>
    <xf numFmtId="0" fontId="2" fillId="7" borderId="3" xfId="2" applyFont="1" applyFill="1" applyBorder="1" applyAlignment="1">
      <alignment horizontal="left" vertical="top" wrapText="1"/>
    </xf>
    <xf numFmtId="49" fontId="2" fillId="7" borderId="2" xfId="2" applyNumberFormat="1" applyFont="1" applyFill="1" applyBorder="1" applyAlignment="1">
      <alignment horizontal="center" vertical="top" wrapText="1"/>
    </xf>
    <xf numFmtId="49" fontId="2" fillId="7" borderId="3" xfId="2" applyNumberFormat="1" applyFont="1" applyFill="1" applyBorder="1" applyAlignment="1">
      <alignment horizontal="center" vertical="top" wrapText="1"/>
    </xf>
    <xf numFmtId="14" fontId="2" fillId="7" borderId="2" xfId="2" applyNumberFormat="1" applyFont="1" applyFill="1" applyBorder="1" applyAlignment="1">
      <alignment horizontal="left" vertical="top" wrapText="1"/>
    </xf>
    <xf numFmtId="14" fontId="2" fillId="7" borderId="3" xfId="2" applyNumberFormat="1" applyFont="1" applyFill="1" applyBorder="1" applyAlignment="1">
      <alignment horizontal="left" vertical="top" wrapText="1"/>
    </xf>
    <xf numFmtId="0" fontId="2" fillId="7" borderId="4" xfId="2" applyFont="1" applyFill="1" applyBorder="1" applyAlignment="1">
      <alignment horizontal="left" vertical="top" wrapText="1"/>
    </xf>
    <xf numFmtId="0" fontId="2" fillId="7" borderId="5" xfId="2" applyFont="1" applyFill="1" applyBorder="1" applyAlignment="1">
      <alignment horizontal="left" vertical="top" wrapText="1"/>
    </xf>
    <xf numFmtId="0" fontId="2" fillId="7" borderId="6" xfId="2" applyFont="1" applyFill="1" applyBorder="1" applyAlignment="1">
      <alignment horizontal="left" vertical="top" wrapText="1"/>
    </xf>
  </cellXfs>
  <cellStyles count="9">
    <cellStyle name="40% - Accent1 2" xfId="3" xr:uid="{00000000-0005-0000-0000-000000000000}"/>
    <cellStyle name="Normal" xfId="0" builtinId="0"/>
    <cellStyle name="Normal 12" xfId="8" xr:uid="{00000000-0005-0000-0000-000002000000}"/>
    <cellStyle name="Normal 15 2" xfId="5" xr:uid="{00000000-0005-0000-0000-000003000000}"/>
    <cellStyle name="Normal 2" xfId="7" xr:uid="{00000000-0005-0000-0000-000004000000}"/>
    <cellStyle name="Normal 47" xfId="1" xr:uid="{00000000-0005-0000-0000-000005000000}"/>
    <cellStyle name="Normal 5" xfId="6" xr:uid="{00000000-0005-0000-0000-000006000000}"/>
    <cellStyle name="Normal 7 2" xfId="4" xr:uid="{00000000-0005-0000-0000-000007000000}"/>
    <cellStyle name="Normal_Static NOC + CCA Test Data" xfId="2" xr:uid="{00000000-0005-0000-0000-000008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285750</xdr:rowOff>
    </xdr:from>
    <xdr:ext cx="4132082" cy="792091"/>
    <xdr:pic>
      <xdr:nvPicPr>
        <xdr:cNvPr id="2" name="Picture 1">
          <a:extLst>
            <a:ext uri="{FF2B5EF4-FFF2-40B4-BE49-F238E27FC236}">
              <a16:creationId xmlns:a16="http://schemas.microsoft.com/office/drawing/2014/main" id="{712BBA70-E4B1-46B0-AFD9-B14B3EC345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5" y="178254"/>
          <a:ext cx="4132082" cy="792091"/>
        </a:xfrm>
        <a:prstGeom prst="rect">
          <a:avLst/>
        </a:prstGeom>
      </xdr:spPr>
    </xdr:pic>
    <xdr:clientData/>
  </xdr:oneCellAnchor>
  <xdr:oneCellAnchor>
    <xdr:from>
      <xdr:col>1</xdr:col>
      <xdr:colOff>66675</xdr:colOff>
      <xdr:row>1</xdr:row>
      <xdr:rowOff>76200</xdr:rowOff>
    </xdr:from>
    <xdr:ext cx="5952716" cy="220436"/>
    <xdr:pic>
      <xdr:nvPicPr>
        <xdr:cNvPr id="3" name="Picture 2">
          <a:extLst>
            <a:ext uri="{FF2B5EF4-FFF2-40B4-BE49-F238E27FC236}">
              <a16:creationId xmlns:a16="http://schemas.microsoft.com/office/drawing/2014/main" id="{3F43EAC6-AF02-4742-AD2F-B7C14ACF83C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5261" y="257175"/>
          <a:ext cx="5952716" cy="220436"/>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rogram%20and%20Project%20Documents\302%20CCA%20Assessment\Rendering\CDA%20Rendering%20Specification\Conformance%20Test%20Specification%20for%20CDA%20Rendering%20v1.4%20dv01%20(INTERNAL%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rian.howell\AppData\Local\Microsoft\Windows\INetCache\Content.Outlook\MOZ9T2E4\Report%20Title%20Page%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ers\CatherineDamoisy\AppData\Local\Microsoft\Windows\Temporary%20Internet%20Files\Content.Outlook\WQ3BN134\HI%20Conformance%20Test%20Specification%20v1%204%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heet1"/>
      <sheetName val="Data values"/>
      <sheetName val="Sheet2"/>
    </sheetNames>
    <sheetDataSet>
      <sheetData sheetId="0"/>
      <sheetData sheetId="1"/>
      <sheetData sheetId="2">
        <row r="2">
          <cell r="D2" t="str">
            <v>Select protective marking</v>
          </cell>
        </row>
        <row r="3">
          <cell r="D3" t="str">
            <v>OFFICIAL</v>
          </cell>
        </row>
        <row r="4">
          <cell r="D4" t="str">
            <v>OFFICIAL: Sensitive</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ns.electronichealth.net.au/id/hi/hpii/1.0/8003613233365956%20ARTHUR%20LESLE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2FD1B-E2DC-4853-87BA-DFC128FC7673}">
  <sheetPr>
    <pageSetUpPr fitToPage="1"/>
  </sheetPr>
  <dimension ref="A1:CM97"/>
  <sheetViews>
    <sheetView tabSelected="1" topLeftCell="A10" workbookViewId="0">
      <selection activeCell="C16" sqref="C16"/>
    </sheetView>
  </sheetViews>
  <sheetFormatPr defaultRowHeight="13.2" x14ac:dyDescent="0.25"/>
  <cols>
    <col min="1" max="1" width="3.5546875" style="77" customWidth="1"/>
    <col min="2" max="2" width="17.33203125" style="77" customWidth="1"/>
    <col min="3" max="3" width="22.5546875" style="77" customWidth="1"/>
    <col min="4" max="4" width="92.6640625" style="77" customWidth="1"/>
    <col min="5" max="5" width="11" style="77" bestFit="1" customWidth="1"/>
    <col min="6" max="6" width="23.6640625" style="77" customWidth="1"/>
    <col min="7" max="257" width="9.21875" style="77"/>
    <col min="258" max="258" width="31.88671875" style="77" customWidth="1"/>
    <col min="259" max="259" width="23.6640625" style="77" customWidth="1"/>
    <col min="260" max="260" width="35.88671875" style="77" customWidth="1"/>
    <col min="261" max="261" width="9.21875" style="77"/>
    <col min="262" max="262" width="23.6640625" style="77" customWidth="1"/>
    <col min="263" max="513" width="9.21875" style="77"/>
    <col min="514" max="514" width="31.88671875" style="77" customWidth="1"/>
    <col min="515" max="515" width="23.6640625" style="77" customWidth="1"/>
    <col min="516" max="516" width="35.88671875" style="77" customWidth="1"/>
    <col min="517" max="517" width="9.21875" style="77"/>
    <col min="518" max="518" width="23.6640625" style="77" customWidth="1"/>
    <col min="519" max="769" width="9.21875" style="77"/>
    <col min="770" max="770" width="31.88671875" style="77" customWidth="1"/>
    <col min="771" max="771" width="23.6640625" style="77" customWidth="1"/>
    <col min="772" max="772" width="35.88671875" style="77" customWidth="1"/>
    <col min="773" max="773" width="9.21875" style="77"/>
    <col min="774" max="774" width="23.6640625" style="77" customWidth="1"/>
    <col min="775" max="1025" width="9.21875" style="77"/>
    <col min="1026" max="1026" width="31.88671875" style="77" customWidth="1"/>
    <col min="1027" max="1027" width="23.6640625" style="77" customWidth="1"/>
    <col min="1028" max="1028" width="35.88671875" style="77" customWidth="1"/>
    <col min="1029" max="1029" width="9.21875" style="77"/>
    <col min="1030" max="1030" width="23.6640625" style="77" customWidth="1"/>
    <col min="1031" max="1281" width="9.21875" style="77"/>
    <col min="1282" max="1282" width="31.88671875" style="77" customWidth="1"/>
    <col min="1283" max="1283" width="23.6640625" style="77" customWidth="1"/>
    <col min="1284" max="1284" width="35.88671875" style="77" customWidth="1"/>
    <col min="1285" max="1285" width="9.21875" style="77"/>
    <col min="1286" max="1286" width="23.6640625" style="77" customWidth="1"/>
    <col min="1287" max="1537" width="9.21875" style="77"/>
    <col min="1538" max="1538" width="31.88671875" style="77" customWidth="1"/>
    <col min="1539" max="1539" width="23.6640625" style="77" customWidth="1"/>
    <col min="1540" max="1540" width="35.88671875" style="77" customWidth="1"/>
    <col min="1541" max="1541" width="9.21875" style="77"/>
    <col min="1542" max="1542" width="23.6640625" style="77" customWidth="1"/>
    <col min="1543" max="1793" width="9.21875" style="77"/>
    <col min="1794" max="1794" width="31.88671875" style="77" customWidth="1"/>
    <col min="1795" max="1795" width="23.6640625" style="77" customWidth="1"/>
    <col min="1796" max="1796" width="35.88671875" style="77" customWidth="1"/>
    <col min="1797" max="1797" width="9.21875" style="77"/>
    <col min="1798" max="1798" width="23.6640625" style="77" customWidth="1"/>
    <col min="1799" max="2049" width="9.21875" style="77"/>
    <col min="2050" max="2050" width="31.88671875" style="77" customWidth="1"/>
    <col min="2051" max="2051" width="23.6640625" style="77" customWidth="1"/>
    <col min="2052" max="2052" width="35.88671875" style="77" customWidth="1"/>
    <col min="2053" max="2053" width="9.21875" style="77"/>
    <col min="2054" max="2054" width="23.6640625" style="77" customWidth="1"/>
    <col min="2055" max="2305" width="9.21875" style="77"/>
    <col min="2306" max="2306" width="31.88671875" style="77" customWidth="1"/>
    <col min="2307" max="2307" width="23.6640625" style="77" customWidth="1"/>
    <col min="2308" max="2308" width="35.88671875" style="77" customWidth="1"/>
    <col min="2309" max="2309" width="9.21875" style="77"/>
    <col min="2310" max="2310" width="23.6640625" style="77" customWidth="1"/>
    <col min="2311" max="2561" width="9.21875" style="77"/>
    <col min="2562" max="2562" width="31.88671875" style="77" customWidth="1"/>
    <col min="2563" max="2563" width="23.6640625" style="77" customWidth="1"/>
    <col min="2564" max="2564" width="35.88671875" style="77" customWidth="1"/>
    <col min="2565" max="2565" width="9.21875" style="77"/>
    <col min="2566" max="2566" width="23.6640625" style="77" customWidth="1"/>
    <col min="2567" max="2817" width="9.21875" style="77"/>
    <col min="2818" max="2818" width="31.88671875" style="77" customWidth="1"/>
    <col min="2819" max="2819" width="23.6640625" style="77" customWidth="1"/>
    <col min="2820" max="2820" width="35.88671875" style="77" customWidth="1"/>
    <col min="2821" max="2821" width="9.21875" style="77"/>
    <col min="2822" max="2822" width="23.6640625" style="77" customWidth="1"/>
    <col min="2823" max="3073" width="9.21875" style="77"/>
    <col min="3074" max="3074" width="31.88671875" style="77" customWidth="1"/>
    <col min="3075" max="3075" width="23.6640625" style="77" customWidth="1"/>
    <col min="3076" max="3076" width="35.88671875" style="77" customWidth="1"/>
    <col min="3077" max="3077" width="9.21875" style="77"/>
    <col min="3078" max="3078" width="23.6640625" style="77" customWidth="1"/>
    <col min="3079" max="3329" width="9.21875" style="77"/>
    <col min="3330" max="3330" width="31.88671875" style="77" customWidth="1"/>
    <col min="3331" max="3331" width="23.6640625" style="77" customWidth="1"/>
    <col min="3332" max="3332" width="35.88671875" style="77" customWidth="1"/>
    <col min="3333" max="3333" width="9.21875" style="77"/>
    <col min="3334" max="3334" width="23.6640625" style="77" customWidth="1"/>
    <col min="3335" max="3585" width="9.21875" style="77"/>
    <col min="3586" max="3586" width="31.88671875" style="77" customWidth="1"/>
    <col min="3587" max="3587" width="23.6640625" style="77" customWidth="1"/>
    <col min="3588" max="3588" width="35.88671875" style="77" customWidth="1"/>
    <col min="3589" max="3589" width="9.21875" style="77"/>
    <col min="3590" max="3590" width="23.6640625" style="77" customWidth="1"/>
    <col min="3591" max="3841" width="9.21875" style="77"/>
    <col min="3842" max="3842" width="31.88671875" style="77" customWidth="1"/>
    <col min="3843" max="3843" width="23.6640625" style="77" customWidth="1"/>
    <col min="3844" max="3844" width="35.88671875" style="77" customWidth="1"/>
    <col min="3845" max="3845" width="9.21875" style="77"/>
    <col min="3846" max="3846" width="23.6640625" style="77" customWidth="1"/>
    <col min="3847" max="4097" width="9.21875" style="77"/>
    <col min="4098" max="4098" width="31.88671875" style="77" customWidth="1"/>
    <col min="4099" max="4099" width="23.6640625" style="77" customWidth="1"/>
    <col min="4100" max="4100" width="35.88671875" style="77" customWidth="1"/>
    <col min="4101" max="4101" width="9.21875" style="77"/>
    <col min="4102" max="4102" width="23.6640625" style="77" customWidth="1"/>
    <col min="4103" max="4353" width="9.21875" style="77"/>
    <col min="4354" max="4354" width="31.88671875" style="77" customWidth="1"/>
    <col min="4355" max="4355" width="23.6640625" style="77" customWidth="1"/>
    <col min="4356" max="4356" width="35.88671875" style="77" customWidth="1"/>
    <col min="4357" max="4357" width="9.21875" style="77"/>
    <col min="4358" max="4358" width="23.6640625" style="77" customWidth="1"/>
    <col min="4359" max="4609" width="9.21875" style="77"/>
    <col min="4610" max="4610" width="31.88671875" style="77" customWidth="1"/>
    <col min="4611" max="4611" width="23.6640625" style="77" customWidth="1"/>
    <col min="4612" max="4612" width="35.88671875" style="77" customWidth="1"/>
    <col min="4613" max="4613" width="9.21875" style="77"/>
    <col min="4614" max="4614" width="23.6640625" style="77" customWidth="1"/>
    <col min="4615" max="4865" width="9.21875" style="77"/>
    <col min="4866" max="4866" width="31.88671875" style="77" customWidth="1"/>
    <col min="4867" max="4867" width="23.6640625" style="77" customWidth="1"/>
    <col min="4868" max="4868" width="35.88671875" style="77" customWidth="1"/>
    <col min="4869" max="4869" width="9.21875" style="77"/>
    <col min="4870" max="4870" width="23.6640625" style="77" customWidth="1"/>
    <col min="4871" max="5121" width="9.21875" style="77"/>
    <col min="5122" max="5122" width="31.88671875" style="77" customWidth="1"/>
    <col min="5123" max="5123" width="23.6640625" style="77" customWidth="1"/>
    <col min="5124" max="5124" width="35.88671875" style="77" customWidth="1"/>
    <col min="5125" max="5125" width="9.21875" style="77"/>
    <col min="5126" max="5126" width="23.6640625" style="77" customWidth="1"/>
    <col min="5127" max="5377" width="9.21875" style="77"/>
    <col min="5378" max="5378" width="31.88671875" style="77" customWidth="1"/>
    <col min="5379" max="5379" width="23.6640625" style="77" customWidth="1"/>
    <col min="5380" max="5380" width="35.88671875" style="77" customWidth="1"/>
    <col min="5381" max="5381" width="9.21875" style="77"/>
    <col min="5382" max="5382" width="23.6640625" style="77" customWidth="1"/>
    <col min="5383" max="5633" width="9.21875" style="77"/>
    <col min="5634" max="5634" width="31.88671875" style="77" customWidth="1"/>
    <col min="5635" max="5635" width="23.6640625" style="77" customWidth="1"/>
    <col min="5636" max="5636" width="35.88671875" style="77" customWidth="1"/>
    <col min="5637" max="5637" width="9.21875" style="77"/>
    <col min="5638" max="5638" width="23.6640625" style="77" customWidth="1"/>
    <col min="5639" max="5889" width="9.21875" style="77"/>
    <col min="5890" max="5890" width="31.88671875" style="77" customWidth="1"/>
    <col min="5891" max="5891" width="23.6640625" style="77" customWidth="1"/>
    <col min="5892" max="5892" width="35.88671875" style="77" customWidth="1"/>
    <col min="5893" max="5893" width="9.21875" style="77"/>
    <col min="5894" max="5894" width="23.6640625" style="77" customWidth="1"/>
    <col min="5895" max="6145" width="9.21875" style="77"/>
    <col min="6146" max="6146" width="31.88671875" style="77" customWidth="1"/>
    <col min="6147" max="6147" width="23.6640625" style="77" customWidth="1"/>
    <col min="6148" max="6148" width="35.88671875" style="77" customWidth="1"/>
    <col min="6149" max="6149" width="9.21875" style="77"/>
    <col min="6150" max="6150" width="23.6640625" style="77" customWidth="1"/>
    <col min="6151" max="6401" width="9.21875" style="77"/>
    <col min="6402" max="6402" width="31.88671875" style="77" customWidth="1"/>
    <col min="6403" max="6403" width="23.6640625" style="77" customWidth="1"/>
    <col min="6404" max="6404" width="35.88671875" style="77" customWidth="1"/>
    <col min="6405" max="6405" width="9.21875" style="77"/>
    <col min="6406" max="6406" width="23.6640625" style="77" customWidth="1"/>
    <col min="6407" max="6657" width="9.21875" style="77"/>
    <col min="6658" max="6658" width="31.88671875" style="77" customWidth="1"/>
    <col min="6659" max="6659" width="23.6640625" style="77" customWidth="1"/>
    <col min="6660" max="6660" width="35.88671875" style="77" customWidth="1"/>
    <col min="6661" max="6661" width="9.21875" style="77"/>
    <col min="6662" max="6662" width="23.6640625" style="77" customWidth="1"/>
    <col min="6663" max="6913" width="9.21875" style="77"/>
    <col min="6914" max="6914" width="31.88671875" style="77" customWidth="1"/>
    <col min="6915" max="6915" width="23.6640625" style="77" customWidth="1"/>
    <col min="6916" max="6916" width="35.88671875" style="77" customWidth="1"/>
    <col min="6917" max="6917" width="9.21875" style="77"/>
    <col min="6918" max="6918" width="23.6640625" style="77" customWidth="1"/>
    <col min="6919" max="7169" width="9.21875" style="77"/>
    <col min="7170" max="7170" width="31.88671875" style="77" customWidth="1"/>
    <col min="7171" max="7171" width="23.6640625" style="77" customWidth="1"/>
    <col min="7172" max="7172" width="35.88671875" style="77" customWidth="1"/>
    <col min="7173" max="7173" width="9.21875" style="77"/>
    <col min="7174" max="7174" width="23.6640625" style="77" customWidth="1"/>
    <col min="7175" max="7425" width="9.21875" style="77"/>
    <col min="7426" max="7426" width="31.88671875" style="77" customWidth="1"/>
    <col min="7427" max="7427" width="23.6640625" style="77" customWidth="1"/>
    <col min="7428" max="7428" width="35.88671875" style="77" customWidth="1"/>
    <col min="7429" max="7429" width="9.21875" style="77"/>
    <col min="7430" max="7430" width="23.6640625" style="77" customWidth="1"/>
    <col min="7431" max="7681" width="9.21875" style="77"/>
    <col min="7682" max="7682" width="31.88671875" style="77" customWidth="1"/>
    <col min="7683" max="7683" width="23.6640625" style="77" customWidth="1"/>
    <col min="7684" max="7684" width="35.88671875" style="77" customWidth="1"/>
    <col min="7685" max="7685" width="9.21875" style="77"/>
    <col min="7686" max="7686" width="23.6640625" style="77" customWidth="1"/>
    <col min="7687" max="7937" width="9.21875" style="77"/>
    <col min="7938" max="7938" width="31.88671875" style="77" customWidth="1"/>
    <col min="7939" max="7939" width="23.6640625" style="77" customWidth="1"/>
    <col min="7940" max="7940" width="35.88671875" style="77" customWidth="1"/>
    <col min="7941" max="7941" width="9.21875" style="77"/>
    <col min="7942" max="7942" width="23.6640625" style="77" customWidth="1"/>
    <col min="7943" max="8193" width="9.21875" style="77"/>
    <col min="8194" max="8194" width="31.88671875" style="77" customWidth="1"/>
    <col min="8195" max="8195" width="23.6640625" style="77" customWidth="1"/>
    <col min="8196" max="8196" width="35.88671875" style="77" customWidth="1"/>
    <col min="8197" max="8197" width="9.21875" style="77"/>
    <col min="8198" max="8198" width="23.6640625" style="77" customWidth="1"/>
    <col min="8199" max="8449" width="9.21875" style="77"/>
    <col min="8450" max="8450" width="31.88671875" style="77" customWidth="1"/>
    <col min="8451" max="8451" width="23.6640625" style="77" customWidth="1"/>
    <col min="8452" max="8452" width="35.88671875" style="77" customWidth="1"/>
    <col min="8453" max="8453" width="9.21875" style="77"/>
    <col min="8454" max="8454" width="23.6640625" style="77" customWidth="1"/>
    <col min="8455" max="8705" width="9.21875" style="77"/>
    <col min="8706" max="8706" width="31.88671875" style="77" customWidth="1"/>
    <col min="8707" max="8707" width="23.6640625" style="77" customWidth="1"/>
    <col min="8708" max="8708" width="35.88671875" style="77" customWidth="1"/>
    <col min="8709" max="8709" width="9.21875" style="77"/>
    <col min="8710" max="8710" width="23.6640625" style="77" customWidth="1"/>
    <col min="8711" max="8961" width="9.21875" style="77"/>
    <col min="8962" max="8962" width="31.88671875" style="77" customWidth="1"/>
    <col min="8963" max="8963" width="23.6640625" style="77" customWidth="1"/>
    <col min="8964" max="8964" width="35.88671875" style="77" customWidth="1"/>
    <col min="8965" max="8965" width="9.21875" style="77"/>
    <col min="8966" max="8966" width="23.6640625" style="77" customWidth="1"/>
    <col min="8967" max="9217" width="9.21875" style="77"/>
    <col min="9218" max="9218" width="31.88671875" style="77" customWidth="1"/>
    <col min="9219" max="9219" width="23.6640625" style="77" customWidth="1"/>
    <col min="9220" max="9220" width="35.88671875" style="77" customWidth="1"/>
    <col min="9221" max="9221" width="9.21875" style="77"/>
    <col min="9222" max="9222" width="23.6640625" style="77" customWidth="1"/>
    <col min="9223" max="9473" width="9.21875" style="77"/>
    <col min="9474" max="9474" width="31.88671875" style="77" customWidth="1"/>
    <col min="9475" max="9475" width="23.6640625" style="77" customWidth="1"/>
    <col min="9476" max="9476" width="35.88671875" style="77" customWidth="1"/>
    <col min="9477" max="9477" width="9.21875" style="77"/>
    <col min="9478" max="9478" width="23.6640625" style="77" customWidth="1"/>
    <col min="9479" max="9729" width="9.21875" style="77"/>
    <col min="9730" max="9730" width="31.88671875" style="77" customWidth="1"/>
    <col min="9731" max="9731" width="23.6640625" style="77" customWidth="1"/>
    <col min="9732" max="9732" width="35.88671875" style="77" customWidth="1"/>
    <col min="9733" max="9733" width="9.21875" style="77"/>
    <col min="9734" max="9734" width="23.6640625" style="77" customWidth="1"/>
    <col min="9735" max="9985" width="9.21875" style="77"/>
    <col min="9986" max="9986" width="31.88671875" style="77" customWidth="1"/>
    <col min="9987" max="9987" width="23.6640625" style="77" customWidth="1"/>
    <col min="9988" max="9988" width="35.88671875" style="77" customWidth="1"/>
    <col min="9989" max="9989" width="9.21875" style="77"/>
    <col min="9990" max="9990" width="23.6640625" style="77" customWidth="1"/>
    <col min="9991" max="10241" width="9.21875" style="77"/>
    <col min="10242" max="10242" width="31.88671875" style="77" customWidth="1"/>
    <col min="10243" max="10243" width="23.6640625" style="77" customWidth="1"/>
    <col min="10244" max="10244" width="35.88671875" style="77" customWidth="1"/>
    <col min="10245" max="10245" width="9.21875" style="77"/>
    <col min="10246" max="10246" width="23.6640625" style="77" customWidth="1"/>
    <col min="10247" max="10497" width="9.21875" style="77"/>
    <col min="10498" max="10498" width="31.88671875" style="77" customWidth="1"/>
    <col min="10499" max="10499" width="23.6640625" style="77" customWidth="1"/>
    <col min="10500" max="10500" width="35.88671875" style="77" customWidth="1"/>
    <col min="10501" max="10501" width="9.21875" style="77"/>
    <col min="10502" max="10502" width="23.6640625" style="77" customWidth="1"/>
    <col min="10503" max="10753" width="9.21875" style="77"/>
    <col min="10754" max="10754" width="31.88671875" style="77" customWidth="1"/>
    <col min="10755" max="10755" width="23.6640625" style="77" customWidth="1"/>
    <col min="10756" max="10756" width="35.88671875" style="77" customWidth="1"/>
    <col min="10757" max="10757" width="9.21875" style="77"/>
    <col min="10758" max="10758" width="23.6640625" style="77" customWidth="1"/>
    <col min="10759" max="11009" width="9.21875" style="77"/>
    <col min="11010" max="11010" width="31.88671875" style="77" customWidth="1"/>
    <col min="11011" max="11011" width="23.6640625" style="77" customWidth="1"/>
    <col min="11012" max="11012" width="35.88671875" style="77" customWidth="1"/>
    <col min="11013" max="11013" width="9.21875" style="77"/>
    <col min="11014" max="11014" width="23.6640625" style="77" customWidth="1"/>
    <col min="11015" max="11265" width="9.21875" style="77"/>
    <col min="11266" max="11266" width="31.88671875" style="77" customWidth="1"/>
    <col min="11267" max="11267" width="23.6640625" style="77" customWidth="1"/>
    <col min="11268" max="11268" width="35.88671875" style="77" customWidth="1"/>
    <col min="11269" max="11269" width="9.21875" style="77"/>
    <col min="11270" max="11270" width="23.6640625" style="77" customWidth="1"/>
    <col min="11271" max="11521" width="9.21875" style="77"/>
    <col min="11522" max="11522" width="31.88671875" style="77" customWidth="1"/>
    <col min="11523" max="11523" width="23.6640625" style="77" customWidth="1"/>
    <col min="11524" max="11524" width="35.88671875" style="77" customWidth="1"/>
    <col min="11525" max="11525" width="9.21875" style="77"/>
    <col min="11526" max="11526" width="23.6640625" style="77" customWidth="1"/>
    <col min="11527" max="11777" width="9.21875" style="77"/>
    <col min="11778" max="11778" width="31.88671875" style="77" customWidth="1"/>
    <col min="11779" max="11779" width="23.6640625" style="77" customWidth="1"/>
    <col min="11780" max="11780" width="35.88671875" style="77" customWidth="1"/>
    <col min="11781" max="11781" width="9.21875" style="77"/>
    <col min="11782" max="11782" width="23.6640625" style="77" customWidth="1"/>
    <col min="11783" max="12033" width="9.21875" style="77"/>
    <col min="12034" max="12034" width="31.88671875" style="77" customWidth="1"/>
    <col min="12035" max="12035" width="23.6640625" style="77" customWidth="1"/>
    <col min="12036" max="12036" width="35.88671875" style="77" customWidth="1"/>
    <col min="12037" max="12037" width="9.21875" style="77"/>
    <col min="12038" max="12038" width="23.6640625" style="77" customWidth="1"/>
    <col min="12039" max="12289" width="9.21875" style="77"/>
    <col min="12290" max="12290" width="31.88671875" style="77" customWidth="1"/>
    <col min="12291" max="12291" width="23.6640625" style="77" customWidth="1"/>
    <col min="12292" max="12292" width="35.88671875" style="77" customWidth="1"/>
    <col min="12293" max="12293" width="9.21875" style="77"/>
    <col min="12294" max="12294" width="23.6640625" style="77" customWidth="1"/>
    <col min="12295" max="12545" width="9.21875" style="77"/>
    <col min="12546" max="12546" width="31.88671875" style="77" customWidth="1"/>
    <col min="12547" max="12547" width="23.6640625" style="77" customWidth="1"/>
    <col min="12548" max="12548" width="35.88671875" style="77" customWidth="1"/>
    <col min="12549" max="12549" width="9.21875" style="77"/>
    <col min="12550" max="12550" width="23.6640625" style="77" customWidth="1"/>
    <col min="12551" max="12801" width="9.21875" style="77"/>
    <col min="12802" max="12802" width="31.88671875" style="77" customWidth="1"/>
    <col min="12803" max="12803" width="23.6640625" style="77" customWidth="1"/>
    <col min="12804" max="12804" width="35.88671875" style="77" customWidth="1"/>
    <col min="12805" max="12805" width="9.21875" style="77"/>
    <col min="12806" max="12806" width="23.6640625" style="77" customWidth="1"/>
    <col min="12807" max="13057" width="9.21875" style="77"/>
    <col min="13058" max="13058" width="31.88671875" style="77" customWidth="1"/>
    <col min="13059" max="13059" width="23.6640625" style="77" customWidth="1"/>
    <col min="13060" max="13060" width="35.88671875" style="77" customWidth="1"/>
    <col min="13061" max="13061" width="9.21875" style="77"/>
    <col min="13062" max="13062" width="23.6640625" style="77" customWidth="1"/>
    <col min="13063" max="13313" width="9.21875" style="77"/>
    <col min="13314" max="13314" width="31.88671875" style="77" customWidth="1"/>
    <col min="13315" max="13315" width="23.6640625" style="77" customWidth="1"/>
    <col min="13316" max="13316" width="35.88671875" style="77" customWidth="1"/>
    <col min="13317" max="13317" width="9.21875" style="77"/>
    <col min="13318" max="13318" width="23.6640625" style="77" customWidth="1"/>
    <col min="13319" max="13569" width="9.21875" style="77"/>
    <col min="13570" max="13570" width="31.88671875" style="77" customWidth="1"/>
    <col min="13571" max="13571" width="23.6640625" style="77" customWidth="1"/>
    <col min="13572" max="13572" width="35.88671875" style="77" customWidth="1"/>
    <col min="13573" max="13573" width="9.21875" style="77"/>
    <col min="13574" max="13574" width="23.6640625" style="77" customWidth="1"/>
    <col min="13575" max="13825" width="9.21875" style="77"/>
    <col min="13826" max="13826" width="31.88671875" style="77" customWidth="1"/>
    <col min="13827" max="13827" width="23.6640625" style="77" customWidth="1"/>
    <col min="13828" max="13828" width="35.88671875" style="77" customWidth="1"/>
    <col min="13829" max="13829" width="9.21875" style="77"/>
    <col min="13830" max="13830" width="23.6640625" style="77" customWidth="1"/>
    <col min="13831" max="14081" width="9.21875" style="77"/>
    <col min="14082" max="14082" width="31.88671875" style="77" customWidth="1"/>
    <col min="14083" max="14083" width="23.6640625" style="77" customWidth="1"/>
    <col min="14084" max="14084" width="35.88671875" style="77" customWidth="1"/>
    <col min="14085" max="14085" width="9.21875" style="77"/>
    <col min="14086" max="14086" width="23.6640625" style="77" customWidth="1"/>
    <col min="14087" max="14337" width="9.21875" style="77"/>
    <col min="14338" max="14338" width="31.88671875" style="77" customWidth="1"/>
    <col min="14339" max="14339" width="23.6640625" style="77" customWidth="1"/>
    <col min="14340" max="14340" width="35.88671875" style="77" customWidth="1"/>
    <col min="14341" max="14341" width="9.21875" style="77"/>
    <col min="14342" max="14342" width="23.6640625" style="77" customWidth="1"/>
    <col min="14343" max="14593" width="9.21875" style="77"/>
    <col min="14594" max="14594" width="31.88671875" style="77" customWidth="1"/>
    <col min="14595" max="14595" width="23.6640625" style="77" customWidth="1"/>
    <col min="14596" max="14596" width="35.88671875" style="77" customWidth="1"/>
    <col min="14597" max="14597" width="9.21875" style="77"/>
    <col min="14598" max="14598" width="23.6640625" style="77" customWidth="1"/>
    <col min="14599" max="14849" width="9.21875" style="77"/>
    <col min="14850" max="14850" width="31.88671875" style="77" customWidth="1"/>
    <col min="14851" max="14851" width="23.6640625" style="77" customWidth="1"/>
    <col min="14852" max="14852" width="35.88671875" style="77" customWidth="1"/>
    <col min="14853" max="14853" width="9.21875" style="77"/>
    <col min="14854" max="14854" width="23.6640625" style="77" customWidth="1"/>
    <col min="14855" max="15105" width="9.21875" style="77"/>
    <col min="15106" max="15106" width="31.88671875" style="77" customWidth="1"/>
    <col min="15107" max="15107" width="23.6640625" style="77" customWidth="1"/>
    <col min="15108" max="15108" width="35.88671875" style="77" customWidth="1"/>
    <col min="15109" max="15109" width="9.21875" style="77"/>
    <col min="15110" max="15110" width="23.6640625" style="77" customWidth="1"/>
    <col min="15111" max="15361" width="9.21875" style="77"/>
    <col min="15362" max="15362" width="31.88671875" style="77" customWidth="1"/>
    <col min="15363" max="15363" width="23.6640625" style="77" customWidth="1"/>
    <col min="15364" max="15364" width="35.88671875" style="77" customWidth="1"/>
    <col min="15365" max="15365" width="9.21875" style="77"/>
    <col min="15366" max="15366" width="23.6640625" style="77" customWidth="1"/>
    <col min="15367" max="15617" width="9.21875" style="77"/>
    <col min="15618" max="15618" width="31.88671875" style="77" customWidth="1"/>
    <col min="15619" max="15619" width="23.6640625" style="77" customWidth="1"/>
    <col min="15620" max="15620" width="35.88671875" style="77" customWidth="1"/>
    <col min="15621" max="15621" width="9.21875" style="77"/>
    <col min="15622" max="15622" width="23.6640625" style="77" customWidth="1"/>
    <col min="15623" max="15873" width="9.21875" style="77"/>
    <col min="15874" max="15874" width="31.88671875" style="77" customWidth="1"/>
    <col min="15875" max="15875" width="23.6640625" style="77" customWidth="1"/>
    <col min="15876" max="15876" width="35.88671875" style="77" customWidth="1"/>
    <col min="15877" max="15877" width="9.21875" style="77"/>
    <col min="15878" max="15878" width="23.6640625" style="77" customWidth="1"/>
    <col min="15879" max="16129" width="9.21875" style="77"/>
    <col min="16130" max="16130" width="31.88671875" style="77" customWidth="1"/>
    <col min="16131" max="16131" width="23.6640625" style="77" customWidth="1"/>
    <col min="16132" max="16132" width="35.88671875" style="77" customWidth="1"/>
    <col min="16133" max="16133" width="9.21875" style="77"/>
    <col min="16134" max="16134" width="23.6640625" style="77" customWidth="1"/>
    <col min="16135" max="16383" width="9.21875" style="77"/>
    <col min="16384" max="16384" width="9.109375" style="77" customWidth="1"/>
  </cols>
  <sheetData>
    <row r="1" spans="1:91" customFormat="1" ht="95.25" customHeight="1" x14ac:dyDescent="0.3">
      <c r="A1" s="109"/>
      <c r="B1" s="63" t="s">
        <v>3682</v>
      </c>
      <c r="C1" s="108"/>
      <c r="D1" s="108"/>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row>
    <row r="2" spans="1:91" customFormat="1" ht="34.5" customHeight="1" x14ac:dyDescent="0.3">
      <c r="A2" s="107"/>
      <c r="B2" s="107"/>
      <c r="C2" s="107"/>
      <c r="D2" s="107"/>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row>
    <row r="3" spans="1:91" x14ac:dyDescent="0.25">
      <c r="A3" s="106"/>
      <c r="B3" s="106"/>
      <c r="C3" s="106"/>
      <c r="D3" s="106"/>
      <c r="E3" s="106"/>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row>
    <row r="4" spans="1:91" s="101" customFormat="1" ht="19.8" x14ac:dyDescent="0.2">
      <c r="A4" s="88"/>
      <c r="B4" s="143"/>
      <c r="C4" s="143"/>
      <c r="D4" s="143"/>
      <c r="E4" s="143"/>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row>
    <row r="5" spans="1:91" s="101" customFormat="1" ht="19.8" x14ac:dyDescent="0.3">
      <c r="A5" s="105"/>
      <c r="B5" s="104" t="s">
        <v>3720</v>
      </c>
      <c r="C5" s="104"/>
      <c r="D5" s="104"/>
      <c r="E5" s="102"/>
      <c r="F5" s="103"/>
      <c r="G5" s="103"/>
      <c r="H5" s="103"/>
      <c r="I5" s="103"/>
      <c r="J5" s="103"/>
      <c r="K5" s="103"/>
      <c r="L5" s="103"/>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row>
    <row r="6" spans="1:91" s="101" customFormat="1" ht="19.8" x14ac:dyDescent="0.3">
      <c r="A6" s="105"/>
      <c r="B6" s="104"/>
      <c r="C6" s="104"/>
      <c r="D6" s="104"/>
      <c r="E6" s="102"/>
      <c r="F6" s="103"/>
      <c r="G6" s="103"/>
      <c r="H6" s="103"/>
      <c r="I6" s="103"/>
      <c r="J6" s="103"/>
      <c r="K6" s="103"/>
      <c r="L6" s="103"/>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102"/>
      <c r="CD6" s="102"/>
      <c r="CE6" s="102"/>
      <c r="CF6" s="102"/>
      <c r="CG6" s="102"/>
      <c r="CH6" s="102"/>
      <c r="CI6" s="102"/>
      <c r="CJ6" s="102"/>
      <c r="CK6" s="102"/>
      <c r="CL6" s="102"/>
      <c r="CM6" s="102"/>
    </row>
    <row r="7" spans="1:91" ht="16.2" x14ac:dyDescent="0.25">
      <c r="A7" s="80"/>
      <c r="B7" s="97" t="s">
        <v>3714</v>
      </c>
      <c r="C7" s="100"/>
      <c r="D7" s="97"/>
      <c r="E7" s="80"/>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row>
    <row r="8" spans="1:91" s="79" customFormat="1" ht="16.2" x14ac:dyDescent="0.3">
      <c r="A8" s="80"/>
      <c r="B8" s="99" t="s">
        <v>3709</v>
      </c>
      <c r="C8" s="98"/>
      <c r="D8" s="94"/>
      <c r="E8" s="80"/>
      <c r="F8" s="97"/>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row>
    <row r="9" spans="1:91" s="79" customFormat="1" ht="16.2" x14ac:dyDescent="0.3">
      <c r="A9" s="80"/>
      <c r="B9" s="94"/>
      <c r="C9" s="98"/>
      <c r="D9" s="94"/>
      <c r="E9" s="80"/>
      <c r="F9" s="81"/>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row>
    <row r="10" spans="1:91" s="79" customFormat="1" ht="17.399999999999999" x14ac:dyDescent="0.3">
      <c r="A10" s="80"/>
      <c r="B10" s="97"/>
      <c r="C10" s="95"/>
      <c r="D10" s="94"/>
      <c r="E10" s="80"/>
      <c r="F10" s="81"/>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row>
    <row r="11" spans="1:91" s="79" customFormat="1" ht="17.399999999999999" x14ac:dyDescent="0.3">
      <c r="A11" s="80"/>
      <c r="B11" s="96" t="s">
        <v>3722</v>
      </c>
      <c r="C11" s="95"/>
      <c r="D11" s="94"/>
      <c r="E11" s="80"/>
      <c r="F11" s="81"/>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row>
    <row r="12" spans="1:91" s="79" customFormat="1" ht="27" customHeight="1" x14ac:dyDescent="0.3">
      <c r="A12" s="78"/>
      <c r="B12" s="93"/>
      <c r="C12" s="93"/>
      <c r="D12" s="93"/>
      <c r="E12" s="93"/>
      <c r="F12" s="81"/>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row>
    <row r="13" spans="1:91" s="79" customFormat="1" ht="27" customHeight="1" x14ac:dyDescent="0.3">
      <c r="A13" s="78"/>
      <c r="B13" s="93"/>
      <c r="C13" s="93"/>
      <c r="D13" s="93"/>
      <c r="E13" s="93"/>
      <c r="F13" s="81"/>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row>
    <row r="14" spans="1:91" s="79" customFormat="1" ht="17.25" customHeight="1" x14ac:dyDescent="0.3">
      <c r="A14" s="92"/>
      <c r="B14" s="91" t="s">
        <v>3713</v>
      </c>
      <c r="C14" s="90"/>
      <c r="D14" s="90"/>
      <c r="E14" s="89"/>
      <c r="F14" s="81"/>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row>
    <row r="15" spans="1:91" ht="14.4" x14ac:dyDescent="0.3">
      <c r="A15" s="80"/>
      <c r="B15" s="88" t="s">
        <v>3712</v>
      </c>
      <c r="C15" s="88" t="s">
        <v>3711</v>
      </c>
      <c r="D15" s="88" t="s">
        <v>3710</v>
      </c>
      <c r="E15" s="80"/>
      <c r="F15" s="81"/>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row>
    <row r="16" spans="1:91" s="79" customFormat="1" ht="14.25" customHeight="1" x14ac:dyDescent="0.3">
      <c r="A16" s="80"/>
      <c r="B16" s="87">
        <v>3</v>
      </c>
      <c r="C16" s="86">
        <v>44754</v>
      </c>
      <c r="D16" s="144" t="s">
        <v>3709</v>
      </c>
      <c r="E16" s="145"/>
      <c r="F16" s="81"/>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row>
    <row r="17" spans="1:91" s="79" customFormat="1" ht="14.4" x14ac:dyDescent="0.3">
      <c r="A17" s="78"/>
      <c r="B17" s="78"/>
      <c r="C17" s="78"/>
      <c r="D17" s="78"/>
      <c r="E17" s="78"/>
      <c r="F17" s="81"/>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row>
    <row r="18" spans="1:91" s="79" customFormat="1" ht="14.4" x14ac:dyDescent="0.3">
      <c r="A18" s="78"/>
      <c r="B18" s="78"/>
      <c r="C18" s="78"/>
      <c r="D18" s="78"/>
      <c r="E18" s="78"/>
      <c r="F18" s="81"/>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row>
    <row r="19" spans="1:91" s="82" customFormat="1" ht="22.5" customHeight="1" x14ac:dyDescent="0.3">
      <c r="A19" s="85"/>
      <c r="B19" s="146" t="s">
        <v>3708</v>
      </c>
      <c r="C19" s="146"/>
      <c r="D19" s="146"/>
      <c r="E19" s="85"/>
      <c r="F19" s="84"/>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c r="CJ19" s="83"/>
      <c r="CK19" s="83"/>
      <c r="CL19" s="83"/>
      <c r="CM19" s="83"/>
    </row>
    <row r="20" spans="1:91" s="79" customFormat="1" ht="30" customHeight="1" x14ac:dyDescent="0.3">
      <c r="A20" s="78"/>
      <c r="B20" s="147" t="s">
        <v>3707</v>
      </c>
      <c r="C20" s="147"/>
      <c r="D20" s="147"/>
      <c r="E20" s="78"/>
      <c r="F20" s="81"/>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row>
    <row r="21" spans="1:91" s="79" customFormat="1" ht="21" customHeight="1" x14ac:dyDescent="0.3">
      <c r="A21" s="78"/>
      <c r="B21" s="142"/>
      <c r="C21" s="142"/>
      <c r="D21" s="142"/>
      <c r="E21" s="78"/>
      <c r="F21" s="81"/>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row>
    <row r="22" spans="1:91" s="79" customFormat="1" ht="16.5" customHeight="1" x14ac:dyDescent="0.25">
      <c r="A22" s="78"/>
      <c r="B22" s="146" t="s">
        <v>3706</v>
      </c>
      <c r="C22" s="146"/>
      <c r="D22" s="146"/>
      <c r="E22" s="78"/>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row>
    <row r="23" spans="1:91" s="79" customFormat="1" ht="45" customHeight="1" x14ac:dyDescent="0.25">
      <c r="A23" s="78"/>
      <c r="B23" s="142" t="s">
        <v>3705</v>
      </c>
      <c r="C23" s="142"/>
      <c r="D23" s="142"/>
      <c r="E23" s="78"/>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row>
    <row r="24" spans="1:91" ht="24.75" customHeight="1" x14ac:dyDescent="0.25">
      <c r="A24" s="78"/>
      <c r="B24" s="146" t="s">
        <v>3704</v>
      </c>
      <c r="C24" s="146"/>
      <c r="D24" s="146"/>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row>
    <row r="25" spans="1:91" ht="22.2" customHeight="1" x14ac:dyDescent="0.25">
      <c r="A25" s="78"/>
      <c r="B25" s="148" t="s">
        <v>3703</v>
      </c>
      <c r="C25" s="148"/>
      <c r="D25" s="14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row>
    <row r="26" spans="1:91" ht="22.5" customHeight="1" x14ac:dyDescent="0.25">
      <c r="A26" s="78"/>
      <c r="B26" s="149" t="s">
        <v>3724</v>
      </c>
      <c r="C26" s="149"/>
      <c r="D26" s="149"/>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row>
    <row r="27" spans="1:91" ht="45.6" customHeight="1" x14ac:dyDescent="0.25">
      <c r="A27" s="78"/>
      <c r="B27" s="142" t="s">
        <v>3702</v>
      </c>
      <c r="C27" s="142"/>
      <c r="D27" s="142"/>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row>
    <row r="28" spans="1:91" x14ac:dyDescent="0.25">
      <c r="A28" s="78"/>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row>
    <row r="29" spans="1:91" x14ac:dyDescent="0.25">
      <c r="A29" s="78"/>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row>
    <row r="30" spans="1:91" x14ac:dyDescent="0.25">
      <c r="A30" s="78"/>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row>
    <row r="31" spans="1:91" x14ac:dyDescent="0.25">
      <c r="A31" s="78"/>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row>
    <row r="32" spans="1:91" x14ac:dyDescent="0.25">
      <c r="A32" s="78"/>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row>
    <row r="33" spans="1:91" x14ac:dyDescent="0.25">
      <c r="A33" s="78"/>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row>
    <row r="34" spans="1:91" x14ac:dyDescent="0.25">
      <c r="A34" s="78"/>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row>
    <row r="35" spans="1:91" x14ac:dyDescent="0.25">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row>
    <row r="36" spans="1:91" x14ac:dyDescent="0.25">
      <c r="A36" s="78"/>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row>
    <row r="37" spans="1:91" x14ac:dyDescent="0.25">
      <c r="A37" s="78"/>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row>
    <row r="38" spans="1:91" x14ac:dyDescent="0.25">
      <c r="A38" s="78"/>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c r="BV38" s="78"/>
      <c r="BW38" s="78"/>
      <c r="BX38" s="78"/>
      <c r="BY38" s="78"/>
      <c r="BZ38" s="78"/>
      <c r="CA38" s="78"/>
      <c r="CB38" s="78"/>
      <c r="CC38" s="78"/>
      <c r="CD38" s="78"/>
      <c r="CE38" s="78"/>
      <c r="CF38" s="78"/>
      <c r="CG38" s="78"/>
      <c r="CH38" s="78"/>
      <c r="CI38" s="78"/>
      <c r="CJ38" s="78"/>
      <c r="CK38" s="78"/>
      <c r="CL38" s="78"/>
      <c r="CM38" s="78"/>
    </row>
    <row r="39" spans="1:91" x14ac:dyDescent="0.25">
      <c r="A39" s="78"/>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78"/>
      <c r="CG39" s="78"/>
      <c r="CH39" s="78"/>
      <c r="CI39" s="78"/>
      <c r="CJ39" s="78"/>
      <c r="CK39" s="78"/>
      <c r="CL39" s="78"/>
      <c r="CM39" s="78"/>
    </row>
    <row r="40" spans="1:91" x14ac:dyDescent="0.25">
      <c r="A40" s="78"/>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row>
    <row r="41" spans="1:91" x14ac:dyDescent="0.25">
      <c r="A41" s="78"/>
      <c r="B41" s="78"/>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8"/>
      <c r="BT41" s="78"/>
      <c r="BU41" s="78"/>
      <c r="BV41" s="78"/>
      <c r="BW41" s="78"/>
      <c r="BX41" s="78"/>
      <c r="BY41" s="78"/>
      <c r="BZ41" s="78"/>
      <c r="CA41" s="78"/>
      <c r="CB41" s="78"/>
      <c r="CC41" s="78"/>
      <c r="CD41" s="78"/>
      <c r="CE41" s="78"/>
      <c r="CF41" s="78"/>
      <c r="CG41" s="78"/>
      <c r="CH41" s="78"/>
      <c r="CI41" s="78"/>
      <c r="CJ41" s="78"/>
      <c r="CK41" s="78"/>
      <c r="CL41" s="78"/>
      <c r="CM41" s="78"/>
    </row>
    <row r="42" spans="1:91" x14ac:dyDescent="0.25">
      <c r="A42" s="78"/>
      <c r="B42" s="78"/>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row>
    <row r="43" spans="1:91" x14ac:dyDescent="0.25">
      <c r="A43" s="78"/>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row>
    <row r="44" spans="1:91" x14ac:dyDescent="0.25">
      <c r="A44" s="78"/>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c r="BV44" s="78"/>
      <c r="BW44" s="78"/>
      <c r="BX44" s="78"/>
      <c r="BY44" s="78"/>
      <c r="BZ44" s="78"/>
      <c r="CA44" s="78"/>
      <c r="CB44" s="78"/>
      <c r="CC44" s="78"/>
      <c r="CD44" s="78"/>
      <c r="CE44" s="78"/>
      <c r="CF44" s="78"/>
      <c r="CG44" s="78"/>
      <c r="CH44" s="78"/>
      <c r="CI44" s="78"/>
      <c r="CJ44" s="78"/>
      <c r="CK44" s="78"/>
      <c r="CL44" s="78"/>
      <c r="CM44" s="78"/>
    </row>
    <row r="45" spans="1:91" x14ac:dyDescent="0.25">
      <c r="A45" s="78"/>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8"/>
      <c r="BU45" s="78"/>
      <c r="BV45" s="78"/>
      <c r="BW45" s="78"/>
      <c r="BX45" s="78"/>
      <c r="BY45" s="78"/>
      <c r="BZ45" s="78"/>
      <c r="CA45" s="78"/>
      <c r="CB45" s="78"/>
      <c r="CC45" s="78"/>
      <c r="CD45" s="78"/>
      <c r="CE45" s="78"/>
      <c r="CF45" s="78"/>
      <c r="CG45" s="78"/>
      <c r="CH45" s="78"/>
      <c r="CI45" s="78"/>
      <c r="CJ45" s="78"/>
      <c r="CK45" s="78"/>
      <c r="CL45" s="78"/>
      <c r="CM45" s="78"/>
    </row>
    <row r="46" spans="1:91" x14ac:dyDescent="0.25">
      <c r="A46" s="78"/>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8"/>
      <c r="BU46" s="78"/>
      <c r="BV46" s="78"/>
      <c r="BW46" s="78"/>
      <c r="BX46" s="78"/>
      <c r="BY46" s="78"/>
      <c r="BZ46" s="78"/>
      <c r="CA46" s="78"/>
      <c r="CB46" s="78"/>
      <c r="CC46" s="78"/>
      <c r="CD46" s="78"/>
      <c r="CE46" s="78"/>
      <c r="CF46" s="78"/>
      <c r="CG46" s="78"/>
      <c r="CH46" s="78"/>
      <c r="CI46" s="78"/>
      <c r="CJ46" s="78"/>
      <c r="CK46" s="78"/>
      <c r="CL46" s="78"/>
      <c r="CM46" s="78"/>
    </row>
    <row r="47" spans="1:91" x14ac:dyDescent="0.25">
      <c r="A47" s="78"/>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8"/>
      <c r="BU47" s="78"/>
      <c r="BV47" s="78"/>
      <c r="BW47" s="78"/>
      <c r="BX47" s="78"/>
      <c r="BY47" s="78"/>
      <c r="BZ47" s="78"/>
      <c r="CA47" s="78"/>
      <c r="CB47" s="78"/>
      <c r="CC47" s="78"/>
      <c r="CD47" s="78"/>
      <c r="CE47" s="78"/>
      <c r="CF47" s="78"/>
      <c r="CG47" s="78"/>
      <c r="CH47" s="78"/>
      <c r="CI47" s="78"/>
      <c r="CJ47" s="78"/>
      <c r="CK47" s="78"/>
      <c r="CL47" s="78"/>
      <c r="CM47" s="78"/>
    </row>
    <row r="48" spans="1:91" x14ac:dyDescent="0.25">
      <c r="A48" s="78"/>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8"/>
      <c r="CG48" s="78"/>
      <c r="CH48" s="78"/>
      <c r="CI48" s="78"/>
      <c r="CJ48" s="78"/>
      <c r="CK48" s="78"/>
      <c r="CL48" s="78"/>
      <c r="CM48" s="78"/>
    </row>
    <row r="49" spans="1:91" x14ac:dyDescent="0.25">
      <c r="A49" s="78"/>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row>
    <row r="50" spans="1:91" x14ac:dyDescent="0.25">
      <c r="A50" s="78"/>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row>
    <row r="51" spans="1:91" x14ac:dyDescent="0.25">
      <c r="A51" s="78"/>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8"/>
      <c r="CA51" s="78"/>
      <c r="CB51" s="78"/>
      <c r="CC51" s="78"/>
      <c r="CD51" s="78"/>
      <c r="CE51" s="78"/>
      <c r="CF51" s="78"/>
      <c r="CG51" s="78"/>
      <c r="CH51" s="78"/>
      <c r="CI51" s="78"/>
      <c r="CJ51" s="78"/>
      <c r="CK51" s="78"/>
      <c r="CL51" s="78"/>
      <c r="CM51" s="78"/>
    </row>
    <row r="52" spans="1:91" x14ac:dyDescent="0.25">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c r="CC52" s="78"/>
      <c r="CD52" s="78"/>
      <c r="CE52" s="78"/>
      <c r="CF52" s="78"/>
      <c r="CG52" s="78"/>
      <c r="CH52" s="78"/>
      <c r="CI52" s="78"/>
      <c r="CJ52" s="78"/>
      <c r="CK52" s="78"/>
      <c r="CL52" s="78"/>
      <c r="CM52" s="78"/>
    </row>
    <row r="53" spans="1:91" x14ac:dyDescent="0.25">
      <c r="A53" s="78"/>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8"/>
      <c r="BU53" s="78"/>
      <c r="BV53" s="78"/>
      <c r="BW53" s="78"/>
      <c r="BX53" s="78"/>
      <c r="BY53" s="78"/>
      <c r="BZ53" s="78"/>
      <c r="CA53" s="78"/>
      <c r="CB53" s="78"/>
      <c r="CC53" s="78"/>
      <c r="CD53" s="78"/>
      <c r="CE53" s="78"/>
      <c r="CF53" s="78"/>
      <c r="CG53" s="78"/>
      <c r="CH53" s="78"/>
      <c r="CI53" s="78"/>
      <c r="CJ53" s="78"/>
      <c r="CK53" s="78"/>
      <c r="CL53" s="78"/>
      <c r="CM53" s="78"/>
    </row>
    <row r="54" spans="1:91" x14ac:dyDescent="0.25">
      <c r="A54" s="78"/>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c r="CC54" s="78"/>
      <c r="CD54" s="78"/>
      <c r="CE54" s="78"/>
      <c r="CF54" s="78"/>
      <c r="CG54" s="78"/>
      <c r="CH54" s="78"/>
      <c r="CI54" s="78"/>
      <c r="CJ54" s="78"/>
      <c r="CK54" s="78"/>
      <c r="CL54" s="78"/>
      <c r="CM54" s="78"/>
    </row>
    <row r="55" spans="1:91" x14ac:dyDescent="0.25">
      <c r="A55" s="78"/>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78"/>
      <c r="CB55" s="78"/>
      <c r="CC55" s="78"/>
      <c r="CD55" s="78"/>
      <c r="CE55" s="78"/>
      <c r="CF55" s="78"/>
      <c r="CG55" s="78"/>
      <c r="CH55" s="78"/>
      <c r="CI55" s="78"/>
      <c r="CJ55" s="78"/>
      <c r="CK55" s="78"/>
      <c r="CL55" s="78"/>
      <c r="CM55" s="78"/>
    </row>
    <row r="56" spans="1:91" x14ac:dyDescent="0.25">
      <c r="A56" s="78"/>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8"/>
      <c r="CC56" s="78"/>
      <c r="CD56" s="78"/>
      <c r="CE56" s="78"/>
      <c r="CF56" s="78"/>
      <c r="CG56" s="78"/>
      <c r="CH56" s="78"/>
      <c r="CI56" s="78"/>
      <c r="CJ56" s="78"/>
      <c r="CK56" s="78"/>
      <c r="CL56" s="78"/>
      <c r="CM56" s="78"/>
    </row>
    <row r="57" spans="1:91" x14ac:dyDescent="0.25">
      <c r="A57" s="78"/>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8"/>
      <c r="BS57" s="78"/>
      <c r="BT57" s="78"/>
      <c r="BU57" s="78"/>
      <c r="BV57" s="78"/>
      <c r="BW57" s="78"/>
      <c r="BX57" s="78"/>
      <c r="BY57" s="78"/>
      <c r="BZ57" s="78"/>
      <c r="CA57" s="78"/>
      <c r="CB57" s="78"/>
      <c r="CC57" s="78"/>
      <c r="CD57" s="78"/>
      <c r="CE57" s="78"/>
      <c r="CF57" s="78"/>
      <c r="CG57" s="78"/>
      <c r="CH57" s="78"/>
      <c r="CI57" s="78"/>
      <c r="CJ57" s="78"/>
      <c r="CK57" s="78"/>
      <c r="CL57" s="78"/>
      <c r="CM57" s="78"/>
    </row>
    <row r="58" spans="1:91" x14ac:dyDescent="0.25">
      <c r="A58" s="78"/>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row>
    <row r="59" spans="1:91" x14ac:dyDescent="0.25">
      <c r="A59" s="78"/>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row>
    <row r="60" spans="1:91" x14ac:dyDescent="0.25">
      <c r="A60" s="78"/>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row>
    <row r="61" spans="1:91" x14ac:dyDescent="0.25">
      <c r="A61" s="78"/>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78"/>
      <c r="CB61" s="78"/>
      <c r="CC61" s="78"/>
      <c r="CD61" s="78"/>
      <c r="CE61" s="78"/>
      <c r="CF61" s="78"/>
      <c r="CG61" s="78"/>
      <c r="CH61" s="78"/>
      <c r="CI61" s="78"/>
      <c r="CJ61" s="78"/>
      <c r="CK61" s="78"/>
      <c r="CL61" s="78"/>
      <c r="CM61" s="78"/>
    </row>
    <row r="62" spans="1:91" x14ac:dyDescent="0.25">
      <c r="A62" s="78"/>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8"/>
      <c r="CL62" s="78"/>
      <c r="CM62" s="78"/>
    </row>
    <row r="63" spans="1:91" x14ac:dyDescent="0.25">
      <c r="A63" s="78"/>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row>
    <row r="64" spans="1:91" x14ac:dyDescent="0.25">
      <c r="A64" s="78"/>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8"/>
      <c r="BU64" s="78"/>
      <c r="BV64" s="78"/>
      <c r="BW64" s="78"/>
      <c r="BX64" s="78"/>
      <c r="BY64" s="78"/>
      <c r="BZ64" s="78"/>
      <c r="CA64" s="78"/>
      <c r="CB64" s="78"/>
      <c r="CC64" s="78"/>
      <c r="CD64" s="78"/>
      <c r="CE64" s="78"/>
      <c r="CF64" s="78"/>
      <c r="CG64" s="78"/>
      <c r="CH64" s="78"/>
      <c r="CI64" s="78"/>
      <c r="CJ64" s="78"/>
      <c r="CK64" s="78"/>
      <c r="CL64" s="78"/>
      <c r="CM64" s="78"/>
    </row>
    <row r="65" spans="1:91" x14ac:dyDescent="0.25">
      <c r="A65" s="78"/>
      <c r="B65" s="7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8"/>
      <c r="BS65" s="78"/>
      <c r="BT65" s="78"/>
      <c r="BU65" s="78"/>
      <c r="BV65" s="78"/>
      <c r="BW65" s="78"/>
      <c r="BX65" s="78"/>
      <c r="BY65" s="78"/>
      <c r="BZ65" s="78"/>
      <c r="CA65" s="78"/>
      <c r="CB65" s="78"/>
      <c r="CC65" s="78"/>
      <c r="CD65" s="78"/>
      <c r="CE65" s="78"/>
      <c r="CF65" s="78"/>
      <c r="CG65" s="78"/>
      <c r="CH65" s="78"/>
      <c r="CI65" s="78"/>
      <c r="CJ65" s="78"/>
      <c r="CK65" s="78"/>
      <c r="CL65" s="78"/>
      <c r="CM65" s="78"/>
    </row>
    <row r="66" spans="1:91" x14ac:dyDescent="0.25">
      <c r="A66" s="78"/>
      <c r="B66" s="78"/>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row>
    <row r="67" spans="1:91" x14ac:dyDescent="0.25">
      <c r="A67" s="78"/>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c r="BZ67" s="78"/>
      <c r="CA67" s="78"/>
      <c r="CB67" s="78"/>
      <c r="CC67" s="78"/>
      <c r="CD67" s="78"/>
      <c r="CE67" s="78"/>
      <c r="CF67" s="78"/>
      <c r="CG67" s="78"/>
      <c r="CH67" s="78"/>
      <c r="CI67" s="78"/>
      <c r="CJ67" s="78"/>
      <c r="CK67" s="78"/>
      <c r="CL67" s="78"/>
      <c r="CM67" s="78"/>
    </row>
    <row r="68" spans="1:91" x14ac:dyDescent="0.25">
      <c r="A68" s="78"/>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row>
    <row r="69" spans="1:91" x14ac:dyDescent="0.25">
      <c r="A69" s="78"/>
      <c r="B69" s="78"/>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8"/>
      <c r="CH69" s="78"/>
      <c r="CI69" s="78"/>
      <c r="CJ69" s="78"/>
      <c r="CK69" s="78"/>
      <c r="CL69" s="78"/>
      <c r="CM69" s="78"/>
    </row>
    <row r="70" spans="1:91" x14ac:dyDescent="0.25">
      <c r="A70" s="78"/>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8"/>
      <c r="CF70" s="78"/>
      <c r="CG70" s="78"/>
      <c r="CH70" s="78"/>
      <c r="CI70" s="78"/>
      <c r="CJ70" s="78"/>
      <c r="CK70" s="78"/>
      <c r="CL70" s="78"/>
      <c r="CM70" s="78"/>
    </row>
    <row r="71" spans="1:91" x14ac:dyDescent="0.25">
      <c r="A71" s="78"/>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8"/>
      <c r="CF71" s="78"/>
      <c r="CG71" s="78"/>
      <c r="CH71" s="78"/>
      <c r="CI71" s="78"/>
      <c r="CJ71" s="78"/>
      <c r="CK71" s="78"/>
      <c r="CL71" s="78"/>
      <c r="CM71" s="78"/>
    </row>
    <row r="72" spans="1:91" x14ac:dyDescent="0.25">
      <c r="A72" s="78"/>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8"/>
      <c r="CH72" s="78"/>
      <c r="CI72" s="78"/>
      <c r="CJ72" s="78"/>
      <c r="CK72" s="78"/>
      <c r="CL72" s="78"/>
      <c r="CM72" s="78"/>
    </row>
    <row r="73" spans="1:91" x14ac:dyDescent="0.25">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c r="CH73" s="78"/>
      <c r="CI73" s="78"/>
      <c r="CJ73" s="78"/>
      <c r="CK73" s="78"/>
      <c r="CL73" s="78"/>
      <c r="CM73" s="78"/>
    </row>
    <row r="74" spans="1:91" x14ac:dyDescent="0.25">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row>
    <row r="75" spans="1:91" x14ac:dyDescent="0.25">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row>
    <row r="76" spans="1:91" x14ac:dyDescent="0.25">
      <c r="A76" s="78"/>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row>
    <row r="77" spans="1:91" x14ac:dyDescent="0.25">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c r="CH77" s="78"/>
      <c r="CI77" s="78"/>
      <c r="CJ77" s="78"/>
      <c r="CK77" s="78"/>
      <c r="CL77" s="78"/>
      <c r="CM77" s="78"/>
    </row>
    <row r="78" spans="1:91" x14ac:dyDescent="0.25">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8"/>
      <c r="CH78" s="78"/>
      <c r="CI78" s="78"/>
      <c r="CJ78" s="78"/>
      <c r="CK78" s="78"/>
      <c r="CL78" s="78"/>
      <c r="CM78" s="78"/>
    </row>
    <row r="79" spans="1:91" x14ac:dyDescent="0.25">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8"/>
      <c r="BU79" s="78"/>
      <c r="BV79" s="78"/>
      <c r="BW79" s="78"/>
      <c r="BX79" s="78"/>
      <c r="BY79" s="78"/>
      <c r="BZ79" s="78"/>
      <c r="CA79" s="78"/>
      <c r="CB79" s="78"/>
      <c r="CC79" s="78"/>
      <c r="CD79" s="78"/>
      <c r="CE79" s="78"/>
      <c r="CF79" s="78"/>
      <c r="CG79" s="78"/>
      <c r="CH79" s="78"/>
      <c r="CI79" s="78"/>
      <c r="CJ79" s="78"/>
      <c r="CK79" s="78"/>
      <c r="CL79" s="78"/>
      <c r="CM79" s="78"/>
    </row>
    <row r="80" spans="1:91" x14ac:dyDescent="0.25">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c r="CB80" s="78"/>
      <c r="CC80" s="78"/>
      <c r="CD80" s="78"/>
      <c r="CE80" s="78"/>
      <c r="CF80" s="78"/>
      <c r="CG80" s="78"/>
      <c r="CH80" s="78"/>
      <c r="CI80" s="78"/>
      <c r="CJ80" s="78"/>
      <c r="CK80" s="78"/>
      <c r="CL80" s="78"/>
      <c r="CM80" s="78"/>
    </row>
    <row r="81" spans="1:91" x14ac:dyDescent="0.25">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c r="CB81" s="78"/>
      <c r="CC81" s="78"/>
      <c r="CD81" s="78"/>
      <c r="CE81" s="78"/>
      <c r="CF81" s="78"/>
      <c r="CG81" s="78"/>
      <c r="CH81" s="78"/>
      <c r="CI81" s="78"/>
      <c r="CJ81" s="78"/>
      <c r="CK81" s="78"/>
      <c r="CL81" s="78"/>
      <c r="CM81" s="78"/>
    </row>
    <row r="82" spans="1:91" x14ac:dyDescent="0.25">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row>
    <row r="83" spans="1:91" x14ac:dyDescent="0.25">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row>
    <row r="84" spans="1:91" x14ac:dyDescent="0.25">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c r="AY84" s="78"/>
      <c r="AZ84" s="78"/>
      <c r="BA84" s="78"/>
      <c r="BB84" s="78"/>
      <c r="BC84" s="78"/>
      <c r="BD84" s="78"/>
      <c r="BE84" s="78"/>
      <c r="BF84" s="78"/>
      <c r="BG84" s="78"/>
      <c r="BH84" s="78"/>
      <c r="BI84" s="78"/>
      <c r="BJ84" s="78"/>
      <c r="BK84" s="78"/>
      <c r="BL84" s="78"/>
      <c r="BM84" s="78"/>
      <c r="BN84" s="78"/>
      <c r="BO84" s="78"/>
      <c r="BP84" s="78"/>
      <c r="BQ84" s="78"/>
      <c r="BR84" s="78"/>
      <c r="BS84" s="78"/>
      <c r="BT84" s="78"/>
      <c r="BU84" s="78"/>
      <c r="BV84" s="78"/>
      <c r="BW84" s="78"/>
      <c r="BX84" s="78"/>
      <c r="BY84" s="78"/>
      <c r="BZ84" s="78"/>
      <c r="CA84" s="78"/>
      <c r="CB84" s="78"/>
      <c r="CC84" s="78"/>
      <c r="CD84" s="78"/>
      <c r="CE84" s="78"/>
      <c r="CF84" s="78"/>
      <c r="CG84" s="78"/>
      <c r="CH84" s="78"/>
      <c r="CI84" s="78"/>
      <c r="CJ84" s="78"/>
      <c r="CK84" s="78"/>
      <c r="CL84" s="78"/>
      <c r="CM84" s="78"/>
    </row>
    <row r="85" spans="1:91" x14ac:dyDescent="0.25">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c r="BL85" s="78"/>
      <c r="BM85" s="78"/>
      <c r="BN85" s="78"/>
      <c r="BO85" s="78"/>
      <c r="BP85" s="78"/>
      <c r="BQ85" s="78"/>
      <c r="BR85" s="78"/>
      <c r="BS85" s="78"/>
      <c r="BT85" s="78"/>
      <c r="BU85" s="78"/>
      <c r="BV85" s="78"/>
      <c r="BW85" s="78"/>
      <c r="BX85" s="78"/>
      <c r="BY85" s="78"/>
      <c r="BZ85" s="78"/>
      <c r="CA85" s="78"/>
      <c r="CB85" s="78"/>
      <c r="CC85" s="78"/>
      <c r="CD85" s="78"/>
      <c r="CE85" s="78"/>
      <c r="CF85" s="78"/>
      <c r="CG85" s="78"/>
      <c r="CH85" s="78"/>
      <c r="CI85" s="78"/>
      <c r="CJ85" s="78"/>
      <c r="CK85" s="78"/>
      <c r="CL85" s="78"/>
      <c r="CM85" s="78"/>
    </row>
    <row r="86" spans="1:91" x14ac:dyDescent="0.25">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c r="AQ86" s="78"/>
      <c r="AR86" s="78"/>
      <c r="AS86" s="78"/>
      <c r="AT86" s="78"/>
      <c r="AU86" s="78"/>
      <c r="AV86" s="78"/>
      <c r="AW86" s="78"/>
      <c r="AX86" s="78"/>
      <c r="AY86" s="78"/>
      <c r="AZ86" s="78"/>
      <c r="BA86" s="78"/>
      <c r="BB86" s="78"/>
      <c r="BC86" s="78"/>
      <c r="BD86" s="78"/>
      <c r="BE86" s="78"/>
      <c r="BF86" s="78"/>
      <c r="BG86" s="78"/>
      <c r="BH86" s="78"/>
      <c r="BI86" s="78"/>
      <c r="BJ86" s="78"/>
      <c r="BK86" s="78"/>
      <c r="BL86" s="78"/>
      <c r="BM86" s="78"/>
      <c r="BN86" s="78"/>
      <c r="BO86" s="78"/>
      <c r="BP86" s="78"/>
      <c r="BQ86" s="78"/>
      <c r="BR86" s="78"/>
      <c r="BS86" s="78"/>
      <c r="BT86" s="78"/>
      <c r="BU86" s="78"/>
      <c r="BV86" s="78"/>
      <c r="BW86" s="78"/>
      <c r="BX86" s="78"/>
      <c r="BY86" s="78"/>
      <c r="BZ86" s="78"/>
      <c r="CA86" s="78"/>
      <c r="CB86" s="78"/>
      <c r="CC86" s="78"/>
      <c r="CD86" s="78"/>
      <c r="CE86" s="78"/>
      <c r="CF86" s="78"/>
      <c r="CG86" s="78"/>
      <c r="CH86" s="78"/>
      <c r="CI86" s="78"/>
      <c r="CJ86" s="78"/>
      <c r="CK86" s="78"/>
      <c r="CL86" s="78"/>
      <c r="CM86" s="78"/>
    </row>
    <row r="87" spans="1:91" x14ac:dyDescent="0.25">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c r="BT87" s="78"/>
      <c r="BU87" s="78"/>
      <c r="BV87" s="78"/>
      <c r="BW87" s="78"/>
      <c r="BX87" s="78"/>
      <c r="BY87" s="78"/>
      <c r="BZ87" s="78"/>
      <c r="CA87" s="78"/>
      <c r="CB87" s="78"/>
      <c r="CC87" s="78"/>
      <c r="CD87" s="78"/>
      <c r="CE87" s="78"/>
      <c r="CF87" s="78"/>
      <c r="CG87" s="78"/>
      <c r="CH87" s="78"/>
      <c r="CI87" s="78"/>
      <c r="CJ87" s="78"/>
      <c r="CK87" s="78"/>
      <c r="CL87" s="78"/>
      <c r="CM87" s="78"/>
    </row>
    <row r="88" spans="1:91" x14ac:dyDescent="0.25">
      <c r="A88" s="78"/>
      <c r="B88" s="78"/>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8"/>
      <c r="AQ88" s="78"/>
      <c r="AR88" s="78"/>
      <c r="AS88" s="78"/>
      <c r="AT88" s="78"/>
      <c r="AU88" s="78"/>
      <c r="AV88" s="78"/>
      <c r="AW88" s="78"/>
      <c r="AX88" s="78"/>
      <c r="AY88" s="78"/>
      <c r="AZ88" s="78"/>
      <c r="BA88" s="78"/>
      <c r="BB88" s="78"/>
      <c r="BC88" s="78"/>
      <c r="BD88" s="78"/>
      <c r="BE88" s="78"/>
      <c r="BF88" s="78"/>
      <c r="BG88" s="78"/>
      <c r="BH88" s="78"/>
      <c r="BI88" s="78"/>
      <c r="BJ88" s="78"/>
      <c r="BK88" s="78"/>
      <c r="BL88" s="78"/>
      <c r="BM88" s="78"/>
      <c r="BN88" s="78"/>
      <c r="BO88" s="78"/>
      <c r="BP88" s="78"/>
      <c r="BQ88" s="78"/>
      <c r="BR88" s="78"/>
      <c r="BS88" s="78"/>
      <c r="BT88" s="78"/>
      <c r="BU88" s="78"/>
      <c r="BV88" s="78"/>
      <c r="BW88" s="78"/>
      <c r="BX88" s="78"/>
      <c r="BY88" s="78"/>
      <c r="BZ88" s="78"/>
      <c r="CA88" s="78"/>
      <c r="CB88" s="78"/>
      <c r="CC88" s="78"/>
      <c r="CD88" s="78"/>
      <c r="CE88" s="78"/>
      <c r="CF88" s="78"/>
      <c r="CG88" s="78"/>
      <c r="CH88" s="78"/>
      <c r="CI88" s="78"/>
      <c r="CJ88" s="78"/>
      <c r="CK88" s="78"/>
      <c r="CL88" s="78"/>
      <c r="CM88" s="78"/>
    </row>
    <row r="89" spans="1:91" x14ac:dyDescent="0.25">
      <c r="A89" s="78"/>
      <c r="B89" s="78"/>
      <c r="C89" s="78"/>
      <c r="D89" s="78"/>
      <c r="E89" s="78"/>
      <c r="F89" s="78"/>
      <c r="G89" s="78"/>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78"/>
      <c r="BG89" s="78"/>
      <c r="BH89" s="78"/>
      <c r="BI89" s="78"/>
      <c r="BJ89" s="78"/>
      <c r="BK89" s="78"/>
      <c r="BL89" s="78"/>
      <c r="BM89" s="78"/>
      <c r="BN89" s="78"/>
      <c r="BO89" s="78"/>
      <c r="BP89" s="78"/>
      <c r="BQ89" s="78"/>
      <c r="BR89" s="78"/>
      <c r="BS89" s="78"/>
      <c r="BT89" s="78"/>
      <c r="BU89" s="78"/>
      <c r="BV89" s="78"/>
      <c r="BW89" s="78"/>
      <c r="BX89" s="78"/>
      <c r="BY89" s="78"/>
      <c r="BZ89" s="78"/>
      <c r="CA89" s="78"/>
      <c r="CB89" s="78"/>
      <c r="CC89" s="78"/>
      <c r="CD89" s="78"/>
      <c r="CE89" s="78"/>
      <c r="CF89" s="78"/>
      <c r="CG89" s="78"/>
      <c r="CH89" s="78"/>
      <c r="CI89" s="78"/>
      <c r="CJ89" s="78"/>
      <c r="CK89" s="78"/>
      <c r="CL89" s="78"/>
      <c r="CM89" s="78"/>
    </row>
    <row r="90" spans="1:91" x14ac:dyDescent="0.25">
      <c r="A90" s="78"/>
      <c r="B90" s="78"/>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78"/>
      <c r="AS90" s="78"/>
      <c r="AT90" s="78"/>
      <c r="AU90" s="78"/>
      <c r="AV90" s="78"/>
      <c r="AW90" s="78"/>
      <c r="AX90" s="78"/>
      <c r="AY90" s="78"/>
      <c r="AZ90" s="78"/>
      <c r="BA90" s="78"/>
      <c r="BB90" s="78"/>
      <c r="BC90" s="78"/>
      <c r="BD90" s="78"/>
      <c r="BE90" s="78"/>
      <c r="BF90" s="78"/>
      <c r="BG90" s="78"/>
      <c r="BH90" s="78"/>
      <c r="BI90" s="78"/>
      <c r="BJ90" s="78"/>
      <c r="BK90" s="78"/>
      <c r="BL90" s="78"/>
      <c r="BM90" s="78"/>
      <c r="BN90" s="78"/>
      <c r="BO90" s="78"/>
      <c r="BP90" s="78"/>
      <c r="BQ90" s="78"/>
      <c r="BR90" s="78"/>
      <c r="BS90" s="78"/>
      <c r="BT90" s="78"/>
      <c r="BU90" s="78"/>
      <c r="BV90" s="78"/>
      <c r="BW90" s="78"/>
      <c r="BX90" s="78"/>
      <c r="BY90" s="78"/>
      <c r="BZ90" s="78"/>
      <c r="CA90" s="78"/>
      <c r="CB90" s="78"/>
      <c r="CC90" s="78"/>
      <c r="CD90" s="78"/>
      <c r="CE90" s="78"/>
      <c r="CF90" s="78"/>
      <c r="CG90" s="78"/>
      <c r="CH90" s="78"/>
      <c r="CI90" s="78"/>
      <c r="CJ90" s="78"/>
      <c r="CK90" s="78"/>
      <c r="CL90" s="78"/>
      <c r="CM90" s="78"/>
    </row>
    <row r="91" spans="1:91" x14ac:dyDescent="0.25">
      <c r="A91" s="78"/>
      <c r="B91" s="78"/>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c r="AN91" s="78"/>
      <c r="AO91" s="78"/>
      <c r="AP91" s="78"/>
      <c r="AQ91" s="78"/>
      <c r="AR91" s="78"/>
      <c r="AS91" s="78"/>
      <c r="AT91" s="78"/>
      <c r="AU91" s="78"/>
      <c r="AV91" s="78"/>
      <c r="AW91" s="78"/>
      <c r="AX91" s="78"/>
      <c r="AY91" s="78"/>
      <c r="AZ91" s="78"/>
      <c r="BA91" s="78"/>
      <c r="BB91" s="78"/>
      <c r="BC91" s="78"/>
      <c r="BD91" s="78"/>
      <c r="BE91" s="78"/>
      <c r="BF91" s="78"/>
      <c r="BG91" s="78"/>
      <c r="BH91" s="78"/>
      <c r="BI91" s="78"/>
      <c r="BJ91" s="78"/>
      <c r="BK91" s="78"/>
      <c r="BL91" s="78"/>
      <c r="BM91" s="78"/>
      <c r="BN91" s="78"/>
      <c r="BO91" s="78"/>
      <c r="BP91" s="78"/>
      <c r="BQ91" s="78"/>
      <c r="BR91" s="78"/>
      <c r="BS91" s="78"/>
      <c r="BT91" s="78"/>
      <c r="BU91" s="78"/>
      <c r="BV91" s="78"/>
      <c r="BW91" s="78"/>
      <c r="BX91" s="78"/>
      <c r="BY91" s="78"/>
      <c r="BZ91" s="78"/>
      <c r="CA91" s="78"/>
      <c r="CB91" s="78"/>
      <c r="CC91" s="78"/>
      <c r="CD91" s="78"/>
      <c r="CE91" s="78"/>
      <c r="CF91" s="78"/>
      <c r="CG91" s="78"/>
      <c r="CH91" s="78"/>
      <c r="CI91" s="78"/>
      <c r="CJ91" s="78"/>
      <c r="CK91" s="78"/>
      <c r="CL91" s="78"/>
      <c r="CM91" s="78"/>
    </row>
    <row r="92" spans="1:91" x14ac:dyDescent="0.25">
      <c r="A92" s="78"/>
      <c r="B92" s="78"/>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78"/>
      <c r="AQ92" s="78"/>
      <c r="AR92" s="78"/>
      <c r="AS92" s="78"/>
      <c r="AT92" s="78"/>
      <c r="AU92" s="78"/>
      <c r="AV92" s="78"/>
      <c r="AW92" s="78"/>
      <c r="AX92" s="78"/>
      <c r="AY92" s="78"/>
      <c r="AZ92" s="78"/>
      <c r="BA92" s="78"/>
      <c r="BB92" s="78"/>
      <c r="BC92" s="78"/>
      <c r="BD92" s="78"/>
      <c r="BE92" s="78"/>
      <c r="BF92" s="78"/>
      <c r="BG92" s="78"/>
      <c r="BH92" s="78"/>
      <c r="BI92" s="78"/>
      <c r="BJ92" s="78"/>
      <c r="BK92" s="78"/>
      <c r="BL92" s="78"/>
      <c r="BM92" s="78"/>
      <c r="BN92" s="78"/>
      <c r="BO92" s="78"/>
      <c r="BP92" s="78"/>
      <c r="BQ92" s="78"/>
      <c r="BR92" s="78"/>
      <c r="BS92" s="78"/>
      <c r="BT92" s="78"/>
      <c r="BU92" s="78"/>
      <c r="BV92" s="78"/>
      <c r="BW92" s="78"/>
      <c r="BX92" s="78"/>
      <c r="BY92" s="78"/>
      <c r="BZ92" s="78"/>
      <c r="CA92" s="78"/>
      <c r="CB92" s="78"/>
      <c r="CC92" s="78"/>
      <c r="CD92" s="78"/>
      <c r="CE92" s="78"/>
      <c r="CF92" s="78"/>
      <c r="CG92" s="78"/>
      <c r="CH92" s="78"/>
      <c r="CI92" s="78"/>
      <c r="CJ92" s="78"/>
      <c r="CK92" s="78"/>
      <c r="CL92" s="78"/>
      <c r="CM92" s="78"/>
    </row>
    <row r="93" spans="1:91" x14ac:dyDescent="0.25">
      <c r="A93" s="78"/>
      <c r="B93" s="78"/>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78"/>
      <c r="AO93" s="78"/>
      <c r="AP93" s="78"/>
      <c r="AQ93" s="78"/>
      <c r="AR93" s="78"/>
      <c r="AS93" s="78"/>
      <c r="AT93" s="78"/>
      <c r="AU93" s="78"/>
      <c r="AV93" s="78"/>
      <c r="AW93" s="78"/>
      <c r="AX93" s="78"/>
      <c r="AY93" s="78"/>
      <c r="AZ93" s="78"/>
      <c r="BA93" s="78"/>
      <c r="BB93" s="78"/>
      <c r="BC93" s="78"/>
      <c r="BD93" s="78"/>
      <c r="BE93" s="78"/>
      <c r="BF93" s="78"/>
      <c r="BG93" s="78"/>
      <c r="BH93" s="78"/>
      <c r="BI93" s="78"/>
      <c r="BJ93" s="78"/>
      <c r="BK93" s="78"/>
      <c r="BL93" s="78"/>
      <c r="BM93" s="78"/>
      <c r="BN93" s="78"/>
      <c r="BO93" s="78"/>
      <c r="BP93" s="78"/>
      <c r="BQ93" s="78"/>
      <c r="BR93" s="78"/>
      <c r="BS93" s="78"/>
      <c r="BT93" s="78"/>
      <c r="BU93" s="78"/>
      <c r="BV93" s="78"/>
      <c r="BW93" s="78"/>
      <c r="BX93" s="78"/>
      <c r="BY93" s="78"/>
      <c r="BZ93" s="78"/>
      <c r="CA93" s="78"/>
      <c r="CB93" s="78"/>
      <c r="CC93" s="78"/>
      <c r="CD93" s="78"/>
      <c r="CE93" s="78"/>
      <c r="CF93" s="78"/>
      <c r="CG93" s="78"/>
      <c r="CH93" s="78"/>
      <c r="CI93" s="78"/>
      <c r="CJ93" s="78"/>
      <c r="CK93" s="78"/>
      <c r="CL93" s="78"/>
      <c r="CM93" s="78"/>
    </row>
    <row r="94" spans="1:91" x14ac:dyDescent="0.25">
      <c r="A94" s="78"/>
      <c r="B94" s="78"/>
      <c r="C94" s="78"/>
      <c r="D94" s="7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c r="AO94" s="78"/>
      <c r="AP94" s="78"/>
      <c r="AQ94" s="78"/>
      <c r="AR94" s="78"/>
      <c r="AS94" s="78"/>
      <c r="AT94" s="78"/>
      <c r="AU94" s="78"/>
      <c r="AV94" s="78"/>
      <c r="AW94" s="78"/>
      <c r="AX94" s="78"/>
      <c r="AY94" s="78"/>
      <c r="AZ94" s="78"/>
      <c r="BA94" s="78"/>
      <c r="BB94" s="78"/>
      <c r="BC94" s="78"/>
      <c r="BD94" s="78"/>
      <c r="BE94" s="78"/>
      <c r="BF94" s="78"/>
      <c r="BG94" s="78"/>
      <c r="BH94" s="78"/>
      <c r="BI94" s="78"/>
      <c r="BJ94" s="78"/>
      <c r="BK94" s="78"/>
      <c r="BL94" s="78"/>
      <c r="BM94" s="78"/>
      <c r="BN94" s="78"/>
      <c r="BO94" s="78"/>
      <c r="BP94" s="78"/>
      <c r="BQ94" s="78"/>
      <c r="BR94" s="78"/>
      <c r="BS94" s="78"/>
      <c r="BT94" s="78"/>
      <c r="BU94" s="78"/>
      <c r="BV94" s="78"/>
      <c r="BW94" s="78"/>
      <c r="BX94" s="78"/>
      <c r="BY94" s="78"/>
      <c r="BZ94" s="78"/>
      <c r="CA94" s="78"/>
      <c r="CB94" s="78"/>
      <c r="CC94" s="78"/>
      <c r="CD94" s="78"/>
      <c r="CE94" s="78"/>
      <c r="CF94" s="78"/>
      <c r="CG94" s="78"/>
      <c r="CH94" s="78"/>
      <c r="CI94" s="78"/>
      <c r="CJ94" s="78"/>
      <c r="CK94" s="78"/>
      <c r="CL94" s="78"/>
      <c r="CM94" s="78"/>
    </row>
    <row r="95" spans="1:91" x14ac:dyDescent="0.25">
      <c r="A95" s="78"/>
      <c r="B95" s="78"/>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8"/>
      <c r="AN95" s="78"/>
      <c r="AO95" s="78"/>
      <c r="AP95" s="78"/>
      <c r="AQ95" s="78"/>
      <c r="AR95" s="78"/>
      <c r="AS95" s="78"/>
      <c r="AT95" s="78"/>
      <c r="AU95" s="78"/>
      <c r="AV95" s="78"/>
      <c r="AW95" s="78"/>
      <c r="AX95" s="78"/>
      <c r="AY95" s="78"/>
      <c r="AZ95" s="78"/>
      <c r="BA95" s="78"/>
      <c r="BB95" s="78"/>
      <c r="BC95" s="78"/>
      <c r="BD95" s="78"/>
      <c r="BE95" s="78"/>
      <c r="BF95" s="78"/>
      <c r="BG95" s="78"/>
      <c r="BH95" s="78"/>
      <c r="BI95" s="78"/>
      <c r="BJ95" s="78"/>
      <c r="BK95" s="78"/>
      <c r="BL95" s="78"/>
      <c r="BM95" s="78"/>
      <c r="BN95" s="78"/>
      <c r="BO95" s="78"/>
      <c r="BP95" s="78"/>
      <c r="BQ95" s="78"/>
      <c r="BR95" s="78"/>
      <c r="BS95" s="78"/>
      <c r="BT95" s="78"/>
      <c r="BU95" s="78"/>
      <c r="BV95" s="78"/>
      <c r="BW95" s="78"/>
      <c r="BX95" s="78"/>
      <c r="BY95" s="78"/>
      <c r="BZ95" s="78"/>
      <c r="CA95" s="78"/>
      <c r="CB95" s="78"/>
      <c r="CC95" s="78"/>
      <c r="CD95" s="78"/>
      <c r="CE95" s="78"/>
      <c r="CF95" s="78"/>
      <c r="CG95" s="78"/>
      <c r="CH95" s="78"/>
      <c r="CI95" s="78"/>
      <c r="CJ95" s="78"/>
      <c r="CK95" s="78"/>
      <c r="CL95" s="78"/>
      <c r="CM95" s="78"/>
    </row>
    <row r="96" spans="1:91" x14ac:dyDescent="0.25">
      <c r="A96" s="78"/>
      <c r="B96" s="78"/>
      <c r="C96" s="78"/>
      <c r="D96" s="7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8"/>
      <c r="AL96" s="78"/>
      <c r="AM96" s="78"/>
      <c r="AN96" s="78"/>
      <c r="AO96" s="78"/>
      <c r="AP96" s="78"/>
      <c r="AQ96" s="78"/>
      <c r="AR96" s="78"/>
      <c r="AS96" s="78"/>
      <c r="AT96" s="78"/>
      <c r="AU96" s="78"/>
      <c r="AV96" s="78"/>
      <c r="AW96" s="78"/>
      <c r="AX96" s="78"/>
      <c r="AY96" s="78"/>
      <c r="AZ96" s="78"/>
      <c r="BA96" s="78"/>
      <c r="BB96" s="78"/>
      <c r="BC96" s="78"/>
      <c r="BD96" s="78"/>
      <c r="BE96" s="78"/>
      <c r="BF96" s="78"/>
      <c r="BG96" s="78"/>
      <c r="BH96" s="78"/>
      <c r="BI96" s="78"/>
      <c r="BJ96" s="78"/>
      <c r="BK96" s="78"/>
      <c r="BL96" s="78"/>
      <c r="BM96" s="78"/>
      <c r="BN96" s="78"/>
      <c r="BO96" s="78"/>
      <c r="BP96" s="78"/>
      <c r="BQ96" s="78"/>
      <c r="BR96" s="78"/>
      <c r="BS96" s="78"/>
      <c r="BT96" s="78"/>
      <c r="BU96" s="78"/>
      <c r="BV96" s="78"/>
      <c r="BW96" s="78"/>
      <c r="BX96" s="78"/>
      <c r="BY96" s="78"/>
      <c r="BZ96" s="78"/>
      <c r="CA96" s="78"/>
      <c r="CB96" s="78"/>
      <c r="CC96" s="78"/>
      <c r="CD96" s="78"/>
      <c r="CE96" s="78"/>
      <c r="CF96" s="78"/>
      <c r="CG96" s="78"/>
      <c r="CH96" s="78"/>
      <c r="CI96" s="78"/>
      <c r="CJ96" s="78"/>
      <c r="CK96" s="78"/>
      <c r="CL96" s="78"/>
      <c r="CM96" s="78"/>
    </row>
    <row r="97" spans="1:91" x14ac:dyDescent="0.25">
      <c r="A97" s="78"/>
      <c r="B97" s="78"/>
      <c r="C97" s="78"/>
      <c r="D97" s="7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78"/>
      <c r="AL97" s="78"/>
      <c r="AM97" s="78"/>
      <c r="AN97" s="78"/>
      <c r="AO97" s="78"/>
      <c r="AP97" s="78"/>
      <c r="AQ97" s="78"/>
      <c r="AR97" s="78"/>
      <c r="AS97" s="78"/>
      <c r="AT97" s="78"/>
      <c r="AU97" s="78"/>
      <c r="AV97" s="78"/>
      <c r="AW97" s="78"/>
      <c r="AX97" s="78"/>
      <c r="AY97" s="78"/>
      <c r="AZ97" s="78"/>
      <c r="BA97" s="78"/>
      <c r="BB97" s="78"/>
      <c r="BC97" s="78"/>
      <c r="BD97" s="78"/>
      <c r="BE97" s="78"/>
      <c r="BF97" s="78"/>
      <c r="BG97" s="78"/>
      <c r="BH97" s="78"/>
      <c r="BI97" s="78"/>
      <c r="BJ97" s="78"/>
      <c r="BK97" s="78"/>
      <c r="BL97" s="78"/>
      <c r="BM97" s="78"/>
      <c r="BN97" s="78"/>
      <c r="BO97" s="78"/>
      <c r="BP97" s="78"/>
      <c r="BQ97" s="78"/>
      <c r="BR97" s="78"/>
      <c r="BS97" s="78"/>
      <c r="BT97" s="78"/>
      <c r="BU97" s="78"/>
      <c r="BV97" s="78"/>
      <c r="BW97" s="78"/>
      <c r="BX97" s="78"/>
      <c r="BY97" s="78"/>
      <c r="BZ97" s="78"/>
      <c r="CA97" s="78"/>
      <c r="CB97" s="78"/>
      <c r="CC97" s="78"/>
      <c r="CD97" s="78"/>
      <c r="CE97" s="78"/>
      <c r="CF97" s="78"/>
      <c r="CG97" s="78"/>
      <c r="CH97" s="78"/>
      <c r="CI97" s="78"/>
      <c r="CJ97" s="78"/>
      <c r="CK97" s="78"/>
      <c r="CL97" s="78"/>
      <c r="CM97" s="78"/>
    </row>
  </sheetData>
  <sheetProtection selectLockedCells="1" selectUnlockedCells="1"/>
  <mergeCells count="11">
    <mergeCell ref="B27:D27"/>
    <mergeCell ref="B4:E4"/>
    <mergeCell ref="D16:E16"/>
    <mergeCell ref="B19:D19"/>
    <mergeCell ref="B20:D20"/>
    <mergeCell ref="B21:D21"/>
    <mergeCell ref="B22:D22"/>
    <mergeCell ref="B23:D23"/>
    <mergeCell ref="B24:D24"/>
    <mergeCell ref="B25:D25"/>
    <mergeCell ref="B26:D26"/>
  </mergeCells>
  <pageMargins left="0.74791666666666667" right="0.74791666666666667" top="0.98402777777777772" bottom="0.98402777777777772" header="0.51180555555555551" footer="0.51180555555555551"/>
  <pageSetup firstPageNumber="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CADE3-FFC8-4AB7-A007-69CD6D23CA28}">
  <dimension ref="A1:BY295"/>
  <sheetViews>
    <sheetView zoomScaleNormal="100" workbookViewId="0">
      <selection sqref="A1:A2"/>
    </sheetView>
  </sheetViews>
  <sheetFormatPr defaultColWidth="9.109375" defaultRowHeight="14.4" x14ac:dyDescent="0.3"/>
  <cols>
    <col min="1" max="1" width="13" style="116" bestFit="1" customWidth="1"/>
    <col min="2" max="2" width="17.6640625" style="60" bestFit="1" customWidth="1"/>
    <col min="3" max="3" width="11.21875" style="116" bestFit="1" customWidth="1"/>
    <col min="4" max="4" width="17.33203125" style="116" bestFit="1" customWidth="1"/>
    <col min="5" max="5" width="22.44140625" style="116" bestFit="1" customWidth="1"/>
    <col min="6" max="6" width="14.88671875" style="116" bestFit="1" customWidth="1"/>
    <col min="7" max="7" width="25" style="116" bestFit="1" customWidth="1"/>
    <col min="8" max="8" width="17.6640625" style="116" bestFit="1" customWidth="1"/>
    <col min="9" max="9" width="13.33203125" style="116" bestFit="1" customWidth="1"/>
    <col min="10" max="10" width="14.6640625" style="116" bestFit="1" customWidth="1"/>
    <col min="11" max="11" width="13.33203125" style="116" bestFit="1" customWidth="1"/>
    <col min="12" max="12" width="14.21875" style="116" bestFit="1" customWidth="1"/>
    <col min="13" max="13" width="8" style="116" bestFit="1" customWidth="1"/>
    <col min="14" max="14" width="10.88671875" style="116" bestFit="1" customWidth="1"/>
    <col min="15" max="15" width="23.5546875" style="116" bestFit="1" customWidth="1"/>
    <col min="16" max="16" width="12.77734375" style="116" bestFit="1" customWidth="1"/>
    <col min="17" max="17" width="12.21875" style="116" bestFit="1" customWidth="1"/>
    <col min="18" max="18" width="15" style="116" bestFit="1" customWidth="1"/>
    <col min="19" max="19" width="18.109375" style="116" bestFit="1" customWidth="1"/>
    <col min="20" max="20" width="8" style="116" bestFit="1" customWidth="1"/>
    <col min="21" max="21" width="11.21875" style="116" bestFit="1" customWidth="1"/>
    <col min="22" max="22" width="52.33203125" style="116" bestFit="1" customWidth="1"/>
    <col min="23" max="16384" width="9.109375" style="116"/>
  </cols>
  <sheetData>
    <row r="1" spans="1:77" ht="15" customHeight="1" x14ac:dyDescent="0.3">
      <c r="A1" s="150" t="s">
        <v>2</v>
      </c>
      <c r="B1" s="152" t="s">
        <v>12</v>
      </c>
      <c r="C1" s="150" t="s">
        <v>13</v>
      </c>
      <c r="D1" s="150" t="s">
        <v>14</v>
      </c>
      <c r="E1" s="150" t="s">
        <v>15</v>
      </c>
      <c r="F1" s="150" t="s">
        <v>349</v>
      </c>
      <c r="G1" s="150" t="s">
        <v>392</v>
      </c>
      <c r="H1" s="150" t="s">
        <v>348</v>
      </c>
      <c r="I1" s="150" t="s">
        <v>16</v>
      </c>
      <c r="J1" s="150" t="s">
        <v>17</v>
      </c>
      <c r="K1" s="150" t="s">
        <v>433</v>
      </c>
      <c r="L1" s="150" t="s">
        <v>18</v>
      </c>
      <c r="M1" s="150" t="s">
        <v>19</v>
      </c>
      <c r="N1" s="154" t="s">
        <v>0</v>
      </c>
      <c r="O1" s="150" t="s">
        <v>434</v>
      </c>
      <c r="P1" s="156" t="s">
        <v>20</v>
      </c>
      <c r="Q1" s="157"/>
      <c r="R1" s="158"/>
      <c r="S1" s="150" t="s">
        <v>21</v>
      </c>
      <c r="T1" s="150" t="s">
        <v>1</v>
      </c>
      <c r="U1" s="150" t="s">
        <v>22</v>
      </c>
      <c r="V1" s="150" t="s">
        <v>347</v>
      </c>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5"/>
      <c r="BP1" s="115"/>
      <c r="BQ1" s="115"/>
      <c r="BR1" s="115"/>
      <c r="BS1" s="115"/>
      <c r="BT1" s="115"/>
      <c r="BU1" s="115"/>
      <c r="BV1" s="115"/>
      <c r="BW1" s="115"/>
    </row>
    <row r="2" spans="1:77" ht="37.799999999999997" customHeight="1" x14ac:dyDescent="0.3">
      <c r="A2" s="151"/>
      <c r="B2" s="153"/>
      <c r="C2" s="151"/>
      <c r="D2" s="151"/>
      <c r="E2" s="151"/>
      <c r="F2" s="151"/>
      <c r="G2" s="151"/>
      <c r="H2" s="151"/>
      <c r="I2" s="151"/>
      <c r="J2" s="151"/>
      <c r="K2" s="151"/>
      <c r="L2" s="151"/>
      <c r="M2" s="151"/>
      <c r="N2" s="155"/>
      <c r="O2" s="151"/>
      <c r="P2" s="117" t="s">
        <v>23</v>
      </c>
      <c r="Q2" s="118" t="s">
        <v>24</v>
      </c>
      <c r="R2" s="118" t="s">
        <v>25</v>
      </c>
      <c r="S2" s="151"/>
      <c r="T2" s="151"/>
      <c r="U2" s="151"/>
      <c r="V2" s="151"/>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5"/>
      <c r="BP2" s="115"/>
      <c r="BQ2" s="115"/>
      <c r="BR2" s="115"/>
      <c r="BS2" s="115"/>
      <c r="BT2" s="115"/>
      <c r="BU2" s="115"/>
      <c r="BV2" s="115"/>
      <c r="BW2" s="115"/>
    </row>
    <row r="3" spans="1:77" ht="15" customHeight="1" x14ac:dyDescent="0.3">
      <c r="A3" s="1" t="s">
        <v>1523</v>
      </c>
      <c r="B3" s="17" t="s">
        <v>26</v>
      </c>
      <c r="C3" s="119" t="s">
        <v>27</v>
      </c>
      <c r="D3" s="119" t="s">
        <v>28</v>
      </c>
      <c r="E3" s="29">
        <v>2952389662</v>
      </c>
      <c r="F3" s="28">
        <v>1</v>
      </c>
      <c r="G3" s="35">
        <v>46477</v>
      </c>
      <c r="H3" s="28"/>
      <c r="I3" s="28" t="s">
        <v>29</v>
      </c>
      <c r="J3" s="28" t="s">
        <v>30</v>
      </c>
      <c r="K3" s="119"/>
      <c r="L3" s="28" t="s">
        <v>31</v>
      </c>
      <c r="M3" s="28" t="s">
        <v>10</v>
      </c>
      <c r="N3" s="41">
        <v>22575</v>
      </c>
      <c r="O3" s="120">
        <f t="shared" ref="O3:O66" ca="1" si="0">ROUNDDOWN((NOW()-N3)/365,0)</f>
        <v>60</v>
      </c>
      <c r="P3" s="20">
        <v>16</v>
      </c>
      <c r="Q3" s="28" t="s">
        <v>32</v>
      </c>
      <c r="R3" s="28" t="s">
        <v>33</v>
      </c>
      <c r="S3" s="28" t="s">
        <v>34</v>
      </c>
      <c r="T3" s="28" t="s">
        <v>6</v>
      </c>
      <c r="U3" s="28">
        <v>2486</v>
      </c>
      <c r="V3" s="119"/>
      <c r="W3" s="121"/>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row>
    <row r="4" spans="1:77" ht="28.8" x14ac:dyDescent="0.3">
      <c r="A4" s="1" t="s">
        <v>1524</v>
      </c>
      <c r="B4" s="17" t="s">
        <v>35</v>
      </c>
      <c r="C4" s="119" t="s">
        <v>27</v>
      </c>
      <c r="D4" s="119" t="s">
        <v>28</v>
      </c>
      <c r="E4" s="29">
        <v>2952389752</v>
      </c>
      <c r="F4" s="28">
        <v>1</v>
      </c>
      <c r="G4" s="35">
        <v>46477</v>
      </c>
      <c r="H4" s="28"/>
      <c r="I4" s="28" t="s">
        <v>36</v>
      </c>
      <c r="J4" s="28" t="s">
        <v>37</v>
      </c>
      <c r="K4" s="119"/>
      <c r="L4" s="28" t="s">
        <v>38</v>
      </c>
      <c r="M4" s="28" t="s">
        <v>10</v>
      </c>
      <c r="N4" s="41">
        <v>42512</v>
      </c>
      <c r="O4" s="120">
        <f t="shared" ca="1" si="0"/>
        <v>6</v>
      </c>
      <c r="P4" s="20">
        <v>17</v>
      </c>
      <c r="Q4" s="28" t="s">
        <v>39</v>
      </c>
      <c r="R4" s="28" t="s">
        <v>40</v>
      </c>
      <c r="S4" s="28" t="s">
        <v>41</v>
      </c>
      <c r="T4" s="28" t="s">
        <v>6</v>
      </c>
      <c r="U4" s="28">
        <v>2795</v>
      </c>
      <c r="V4" s="119"/>
      <c r="W4" s="121"/>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row>
    <row r="5" spans="1:77" x14ac:dyDescent="0.3">
      <c r="A5" s="1" t="s">
        <v>1525</v>
      </c>
      <c r="B5" s="17" t="s">
        <v>42</v>
      </c>
      <c r="C5" s="119" t="s">
        <v>27</v>
      </c>
      <c r="D5" s="119" t="s">
        <v>28</v>
      </c>
      <c r="E5" s="29">
        <v>3950628582</v>
      </c>
      <c r="F5" s="28">
        <v>1</v>
      </c>
      <c r="G5" s="35">
        <v>46477</v>
      </c>
      <c r="H5" s="28"/>
      <c r="I5" s="28" t="s">
        <v>43</v>
      </c>
      <c r="J5" s="28" t="s">
        <v>44</v>
      </c>
      <c r="K5" s="119"/>
      <c r="L5" s="28" t="s">
        <v>45</v>
      </c>
      <c r="M5" s="28" t="s">
        <v>9</v>
      </c>
      <c r="N5" s="41">
        <v>37054</v>
      </c>
      <c r="O5" s="120">
        <f t="shared" ca="1" si="0"/>
        <v>21</v>
      </c>
      <c r="P5" s="20">
        <v>39</v>
      </c>
      <c r="Q5" s="28" t="s">
        <v>46</v>
      </c>
      <c r="R5" s="28" t="s">
        <v>47</v>
      </c>
      <c r="S5" s="28" t="s">
        <v>48</v>
      </c>
      <c r="T5" s="28" t="s">
        <v>7</v>
      </c>
      <c r="U5" s="28">
        <v>3215</v>
      </c>
      <c r="V5" s="119"/>
      <c r="W5" s="121"/>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row>
    <row r="6" spans="1:77" x14ac:dyDescent="0.3">
      <c r="A6" s="1" t="s">
        <v>1526</v>
      </c>
      <c r="B6" s="17" t="s">
        <v>49</v>
      </c>
      <c r="C6" s="119" t="s">
        <v>27</v>
      </c>
      <c r="D6" s="119" t="s">
        <v>28</v>
      </c>
      <c r="E6" s="29">
        <v>2952389842</v>
      </c>
      <c r="F6" s="28">
        <v>1</v>
      </c>
      <c r="G6" s="35">
        <v>46477</v>
      </c>
      <c r="H6" s="28"/>
      <c r="I6" s="28" t="s">
        <v>50</v>
      </c>
      <c r="J6" s="28" t="s">
        <v>51</v>
      </c>
      <c r="K6" s="119"/>
      <c r="L6" s="28" t="s">
        <v>52</v>
      </c>
      <c r="M6" s="28" t="s">
        <v>9</v>
      </c>
      <c r="N6" s="41">
        <v>34440</v>
      </c>
      <c r="O6" s="120">
        <f t="shared" ca="1" si="0"/>
        <v>28</v>
      </c>
      <c r="P6" s="20">
        <v>98</v>
      </c>
      <c r="Q6" s="28" t="s">
        <v>53</v>
      </c>
      <c r="R6" s="28" t="s">
        <v>54</v>
      </c>
      <c r="S6" s="28" t="s">
        <v>55</v>
      </c>
      <c r="T6" s="28" t="s">
        <v>6</v>
      </c>
      <c r="U6" s="28">
        <v>2738</v>
      </c>
      <c r="V6" s="119"/>
      <c r="W6" s="121"/>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row>
    <row r="7" spans="1:77" ht="28.8" x14ac:dyDescent="0.3">
      <c r="A7" s="1" t="s">
        <v>1527</v>
      </c>
      <c r="B7" s="18" t="s">
        <v>56</v>
      </c>
      <c r="C7" s="119" t="s">
        <v>27</v>
      </c>
      <c r="D7" s="119" t="s">
        <v>28</v>
      </c>
      <c r="E7" s="29">
        <v>2952390022</v>
      </c>
      <c r="F7" s="36">
        <v>1</v>
      </c>
      <c r="G7" s="35">
        <v>46477</v>
      </c>
      <c r="H7" s="36"/>
      <c r="I7" s="36" t="s">
        <v>57</v>
      </c>
      <c r="J7" s="36" t="s">
        <v>58</v>
      </c>
      <c r="K7" s="119"/>
      <c r="L7" s="36" t="s">
        <v>59</v>
      </c>
      <c r="M7" s="36" t="s">
        <v>9</v>
      </c>
      <c r="N7" s="42">
        <v>17645</v>
      </c>
      <c r="O7" s="120">
        <f t="shared" ca="1" si="0"/>
        <v>74</v>
      </c>
      <c r="P7" s="44">
        <v>85</v>
      </c>
      <c r="Q7" s="36" t="s">
        <v>60</v>
      </c>
      <c r="R7" s="36" t="s">
        <v>47</v>
      </c>
      <c r="S7" s="36" t="s">
        <v>61</v>
      </c>
      <c r="T7" s="36" t="s">
        <v>6</v>
      </c>
      <c r="U7" s="36">
        <v>2795</v>
      </c>
      <c r="V7" s="119"/>
      <c r="W7" s="121"/>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row>
    <row r="8" spans="1:77" x14ac:dyDescent="0.3">
      <c r="A8" s="1" t="s">
        <v>1528</v>
      </c>
      <c r="B8" s="17" t="s">
        <v>62</v>
      </c>
      <c r="C8" s="119" t="s">
        <v>27</v>
      </c>
      <c r="D8" s="119" t="s">
        <v>28</v>
      </c>
      <c r="E8" s="29">
        <v>2952390112</v>
      </c>
      <c r="F8" s="28">
        <v>1</v>
      </c>
      <c r="G8" s="35">
        <v>46477</v>
      </c>
      <c r="H8" s="28"/>
      <c r="I8" s="28" t="s">
        <v>63</v>
      </c>
      <c r="J8" s="28" t="s">
        <v>64</v>
      </c>
      <c r="K8" s="119"/>
      <c r="L8" s="28" t="s">
        <v>65</v>
      </c>
      <c r="M8" s="28" t="s">
        <v>9</v>
      </c>
      <c r="N8" s="41">
        <v>38456</v>
      </c>
      <c r="O8" s="120">
        <f t="shared" ca="1" si="0"/>
        <v>17</v>
      </c>
      <c r="P8" s="20">
        <v>2</v>
      </c>
      <c r="Q8" s="28" t="s">
        <v>66</v>
      </c>
      <c r="R8" s="28" t="s">
        <v>47</v>
      </c>
      <c r="S8" s="28" t="s">
        <v>67</v>
      </c>
      <c r="T8" s="28" t="s">
        <v>6</v>
      </c>
      <c r="U8" s="28">
        <v>2555</v>
      </c>
      <c r="V8" s="119"/>
      <c r="W8" s="121"/>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row>
    <row r="9" spans="1:77" x14ac:dyDescent="0.3">
      <c r="A9" s="1" t="s">
        <v>1529</v>
      </c>
      <c r="B9" s="17" t="s">
        <v>68</v>
      </c>
      <c r="C9" s="119" t="s">
        <v>27</v>
      </c>
      <c r="D9" s="119" t="s">
        <v>28</v>
      </c>
      <c r="E9" s="29">
        <v>6950838562</v>
      </c>
      <c r="F9" s="28">
        <v>1</v>
      </c>
      <c r="G9" s="35">
        <v>46477</v>
      </c>
      <c r="H9" s="28"/>
      <c r="I9" s="28" t="s">
        <v>69</v>
      </c>
      <c r="J9" s="28" t="s">
        <v>70</v>
      </c>
      <c r="K9" s="119"/>
      <c r="L9" s="28" t="s">
        <v>71</v>
      </c>
      <c r="M9" s="28" t="s">
        <v>9</v>
      </c>
      <c r="N9" s="41">
        <v>23833</v>
      </c>
      <c r="O9" s="120">
        <f t="shared" ca="1" si="0"/>
        <v>57</v>
      </c>
      <c r="P9" s="20">
        <v>94</v>
      </c>
      <c r="Q9" s="28" t="s">
        <v>72</v>
      </c>
      <c r="R9" s="28" t="s">
        <v>47</v>
      </c>
      <c r="S9" s="28" t="s">
        <v>73</v>
      </c>
      <c r="T9" s="28" t="s">
        <v>8</v>
      </c>
      <c r="U9" s="28">
        <v>7140</v>
      </c>
      <c r="V9" s="119"/>
      <c r="W9" s="121"/>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row>
    <row r="10" spans="1:77" x14ac:dyDescent="0.3">
      <c r="A10" s="1" t="s">
        <v>1530</v>
      </c>
      <c r="B10" s="17" t="s">
        <v>74</v>
      </c>
      <c r="C10" s="119" t="s">
        <v>27</v>
      </c>
      <c r="D10" s="119" t="s">
        <v>28</v>
      </c>
      <c r="E10" s="29">
        <v>6950838652</v>
      </c>
      <c r="F10" s="28">
        <v>1</v>
      </c>
      <c r="G10" s="35">
        <v>46477</v>
      </c>
      <c r="H10" s="28"/>
      <c r="I10" s="28" t="s">
        <v>75</v>
      </c>
      <c r="J10" s="28" t="s">
        <v>76</v>
      </c>
      <c r="K10" s="119"/>
      <c r="L10" s="28" t="s">
        <v>77</v>
      </c>
      <c r="M10" s="28" t="s">
        <v>10</v>
      </c>
      <c r="N10" s="41">
        <v>25707</v>
      </c>
      <c r="O10" s="120">
        <f t="shared" ca="1" si="0"/>
        <v>52</v>
      </c>
      <c r="P10" s="20">
        <v>85</v>
      </c>
      <c r="Q10" s="28" t="s">
        <v>78</v>
      </c>
      <c r="R10" s="28" t="s">
        <v>40</v>
      </c>
      <c r="S10" s="28" t="s">
        <v>79</v>
      </c>
      <c r="T10" s="28" t="s">
        <v>3</v>
      </c>
      <c r="U10" s="28">
        <v>6285</v>
      </c>
      <c r="V10" s="119"/>
      <c r="W10" s="121"/>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row>
    <row r="11" spans="1:77" x14ac:dyDescent="0.3">
      <c r="A11" s="1" t="s">
        <v>1531</v>
      </c>
      <c r="B11" s="17" t="s">
        <v>80</v>
      </c>
      <c r="C11" s="119" t="s">
        <v>27</v>
      </c>
      <c r="D11" s="119" t="s">
        <v>28</v>
      </c>
      <c r="E11" s="29">
        <v>6950838742</v>
      </c>
      <c r="F11" s="28">
        <v>1</v>
      </c>
      <c r="G11" s="35">
        <v>46477</v>
      </c>
      <c r="H11" s="28"/>
      <c r="I11" s="28" t="s">
        <v>81</v>
      </c>
      <c r="J11" s="28" t="s">
        <v>82</v>
      </c>
      <c r="K11" s="119"/>
      <c r="L11" s="28" t="s">
        <v>83</v>
      </c>
      <c r="M11" s="28" t="s">
        <v>10</v>
      </c>
      <c r="N11" s="41">
        <v>28994</v>
      </c>
      <c r="O11" s="120">
        <f t="shared" ca="1" si="0"/>
        <v>43</v>
      </c>
      <c r="P11" s="20">
        <v>58</v>
      </c>
      <c r="Q11" s="28" t="s">
        <v>84</v>
      </c>
      <c r="R11" s="28" t="s">
        <v>85</v>
      </c>
      <c r="S11" s="28" t="s">
        <v>86</v>
      </c>
      <c r="T11" s="28" t="s">
        <v>8</v>
      </c>
      <c r="U11" s="28">
        <v>7007</v>
      </c>
      <c r="V11" s="119"/>
      <c r="W11" s="121"/>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row>
    <row r="12" spans="1:77" x14ac:dyDescent="0.3">
      <c r="A12" s="1" t="s">
        <v>1532</v>
      </c>
      <c r="B12" s="17" t="s">
        <v>87</v>
      </c>
      <c r="C12" s="119" t="s">
        <v>27</v>
      </c>
      <c r="D12" s="119" t="s">
        <v>28</v>
      </c>
      <c r="E12" s="29">
        <v>3950628672</v>
      </c>
      <c r="F12" s="28">
        <v>1</v>
      </c>
      <c r="G12" s="35">
        <v>46477</v>
      </c>
      <c r="H12" s="28"/>
      <c r="I12" s="28" t="s">
        <v>88</v>
      </c>
      <c r="J12" s="28" t="s">
        <v>89</v>
      </c>
      <c r="K12" s="119"/>
      <c r="L12" s="28" t="s">
        <v>90</v>
      </c>
      <c r="M12" s="28" t="s">
        <v>9</v>
      </c>
      <c r="N12" s="41">
        <v>24104</v>
      </c>
      <c r="O12" s="120">
        <f t="shared" ca="1" si="0"/>
        <v>56</v>
      </c>
      <c r="P12" s="20">
        <v>93</v>
      </c>
      <c r="Q12" s="28" t="s">
        <v>91</v>
      </c>
      <c r="R12" s="28" t="s">
        <v>92</v>
      </c>
      <c r="S12" s="28" t="s">
        <v>93</v>
      </c>
      <c r="T12" s="28" t="s">
        <v>7</v>
      </c>
      <c r="U12" s="28">
        <v>3981</v>
      </c>
      <c r="V12" s="119"/>
      <c r="W12" s="121"/>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row>
    <row r="13" spans="1:77" x14ac:dyDescent="0.3">
      <c r="A13" s="1" t="s">
        <v>1533</v>
      </c>
      <c r="B13" s="17" t="s">
        <v>94</v>
      </c>
      <c r="C13" s="119" t="s">
        <v>27</v>
      </c>
      <c r="D13" s="119" t="s">
        <v>28</v>
      </c>
      <c r="E13" s="29">
        <v>4950569022</v>
      </c>
      <c r="F13" s="28">
        <v>1</v>
      </c>
      <c r="G13" s="35">
        <v>46477</v>
      </c>
      <c r="H13" s="28"/>
      <c r="I13" s="28" t="s">
        <v>95</v>
      </c>
      <c r="J13" s="28" t="s">
        <v>96</v>
      </c>
      <c r="K13" s="119"/>
      <c r="L13" s="28" t="s">
        <v>97</v>
      </c>
      <c r="M13" s="28" t="s">
        <v>10</v>
      </c>
      <c r="N13" s="41">
        <v>25826</v>
      </c>
      <c r="O13" s="120">
        <f t="shared" ca="1" si="0"/>
        <v>51</v>
      </c>
      <c r="P13" s="20">
        <v>12</v>
      </c>
      <c r="Q13" s="28" t="s">
        <v>98</v>
      </c>
      <c r="R13" s="28" t="s">
        <v>99</v>
      </c>
      <c r="S13" s="28" t="s">
        <v>100</v>
      </c>
      <c r="T13" s="28" t="s">
        <v>4</v>
      </c>
      <c r="U13" s="28">
        <v>4305</v>
      </c>
      <c r="V13" s="119"/>
      <c r="W13" s="121"/>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row>
    <row r="14" spans="1:77" x14ac:dyDescent="0.3">
      <c r="A14" s="1" t="s">
        <v>1534</v>
      </c>
      <c r="B14" s="17" t="s">
        <v>101</v>
      </c>
      <c r="C14" s="119" t="s">
        <v>27</v>
      </c>
      <c r="D14" s="119" t="s">
        <v>28</v>
      </c>
      <c r="E14" s="29">
        <v>3950628762</v>
      </c>
      <c r="F14" s="28">
        <v>1</v>
      </c>
      <c r="G14" s="35">
        <v>46477</v>
      </c>
      <c r="H14" s="28"/>
      <c r="I14" s="28" t="s">
        <v>96</v>
      </c>
      <c r="J14" s="28" t="s">
        <v>102</v>
      </c>
      <c r="K14" s="119"/>
      <c r="L14" s="28" t="s">
        <v>103</v>
      </c>
      <c r="M14" s="28" t="s">
        <v>10</v>
      </c>
      <c r="N14" s="41">
        <v>19419</v>
      </c>
      <c r="O14" s="120">
        <f t="shared" ca="1" si="0"/>
        <v>69</v>
      </c>
      <c r="P14" s="20">
        <v>55</v>
      </c>
      <c r="Q14" s="28" t="s">
        <v>104</v>
      </c>
      <c r="R14" s="28" t="s">
        <v>85</v>
      </c>
      <c r="S14" s="28" t="s">
        <v>105</v>
      </c>
      <c r="T14" s="28" t="s">
        <v>7</v>
      </c>
      <c r="U14" s="28">
        <v>3971</v>
      </c>
      <c r="V14" s="119"/>
      <c r="W14" s="121"/>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row>
    <row r="15" spans="1:77" x14ac:dyDescent="0.3">
      <c r="A15" s="1" t="s">
        <v>1535</v>
      </c>
      <c r="B15" s="17" t="s">
        <v>106</v>
      </c>
      <c r="C15" s="119" t="s">
        <v>27</v>
      </c>
      <c r="D15" s="119" t="s">
        <v>28</v>
      </c>
      <c r="E15" s="29">
        <v>6950838832</v>
      </c>
      <c r="F15" s="28">
        <v>1</v>
      </c>
      <c r="G15" s="35">
        <v>46477</v>
      </c>
      <c r="H15" s="28"/>
      <c r="I15" s="28" t="s">
        <v>107</v>
      </c>
      <c r="J15" s="28" t="s">
        <v>108</v>
      </c>
      <c r="K15" s="119"/>
      <c r="L15" s="28" t="s">
        <v>109</v>
      </c>
      <c r="M15" s="28" t="s">
        <v>9</v>
      </c>
      <c r="N15" s="41">
        <v>29894</v>
      </c>
      <c r="O15" s="120">
        <f t="shared" ca="1" si="0"/>
        <v>40</v>
      </c>
      <c r="P15" s="20">
        <v>84</v>
      </c>
      <c r="Q15" s="28" t="s">
        <v>110</v>
      </c>
      <c r="R15" s="28" t="s">
        <v>111</v>
      </c>
      <c r="S15" s="28" t="s">
        <v>112</v>
      </c>
      <c r="T15" s="28" t="s">
        <v>3</v>
      </c>
      <c r="U15" s="28">
        <v>6369</v>
      </c>
      <c r="V15" s="119"/>
      <c r="W15" s="121"/>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row>
    <row r="16" spans="1:77" x14ac:dyDescent="0.3">
      <c r="A16" s="1" t="s">
        <v>1536</v>
      </c>
      <c r="B16" s="17" t="s">
        <v>113</v>
      </c>
      <c r="C16" s="119" t="s">
        <v>27</v>
      </c>
      <c r="D16" s="119" t="s">
        <v>28</v>
      </c>
      <c r="E16" s="29">
        <v>6950838922</v>
      </c>
      <c r="F16" s="28">
        <v>1</v>
      </c>
      <c r="G16" s="35">
        <v>46477</v>
      </c>
      <c r="H16" s="28"/>
      <c r="I16" s="28" t="s">
        <v>43</v>
      </c>
      <c r="J16" s="28" t="s">
        <v>114</v>
      </c>
      <c r="K16" s="119"/>
      <c r="L16" s="28" t="s">
        <v>115</v>
      </c>
      <c r="M16" s="28" t="s">
        <v>9</v>
      </c>
      <c r="N16" s="41">
        <v>28668</v>
      </c>
      <c r="O16" s="120">
        <f t="shared" ca="1" si="0"/>
        <v>44</v>
      </c>
      <c r="P16" s="20">
        <v>39</v>
      </c>
      <c r="Q16" s="28" t="s">
        <v>116</v>
      </c>
      <c r="R16" s="28" t="s">
        <v>117</v>
      </c>
      <c r="S16" s="28" t="s">
        <v>118</v>
      </c>
      <c r="T16" s="28" t="s">
        <v>8</v>
      </c>
      <c r="U16" s="28">
        <v>7052</v>
      </c>
      <c r="V16" s="119"/>
      <c r="W16" s="121"/>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c r="BX16" s="122"/>
      <c r="BY16" s="122"/>
    </row>
    <row r="17" spans="1:77" x14ac:dyDescent="0.3">
      <c r="A17" s="1" t="s">
        <v>1537</v>
      </c>
      <c r="B17" s="17" t="s">
        <v>119</v>
      </c>
      <c r="C17" s="119" t="s">
        <v>27</v>
      </c>
      <c r="D17" s="119" t="s">
        <v>28</v>
      </c>
      <c r="E17" s="29">
        <v>4950569112</v>
      </c>
      <c r="F17" s="28">
        <v>1</v>
      </c>
      <c r="G17" s="35">
        <v>46477</v>
      </c>
      <c r="H17" s="28"/>
      <c r="I17" s="28" t="s">
        <v>69</v>
      </c>
      <c r="J17" s="28" t="s">
        <v>120</v>
      </c>
      <c r="K17" s="119"/>
      <c r="L17" s="28" t="s">
        <v>121</v>
      </c>
      <c r="M17" s="28" t="s">
        <v>9</v>
      </c>
      <c r="N17" s="41">
        <v>28709</v>
      </c>
      <c r="O17" s="120">
        <f t="shared" ca="1" si="0"/>
        <v>43</v>
      </c>
      <c r="P17" s="20">
        <v>36</v>
      </c>
      <c r="Q17" s="28" t="s">
        <v>122</v>
      </c>
      <c r="R17" s="28" t="s">
        <v>123</v>
      </c>
      <c r="S17" s="28" t="s">
        <v>124</v>
      </c>
      <c r="T17" s="28" t="s">
        <v>4</v>
      </c>
      <c r="U17" s="28">
        <v>4462</v>
      </c>
      <c r="V17" s="119"/>
      <c r="W17" s="121"/>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c r="BY17" s="122"/>
    </row>
    <row r="18" spans="1:77" x14ac:dyDescent="0.3">
      <c r="A18" s="1" t="s">
        <v>1538</v>
      </c>
      <c r="B18" s="2" t="s">
        <v>125</v>
      </c>
      <c r="C18" s="119" t="s">
        <v>27</v>
      </c>
      <c r="D18" s="119" t="s">
        <v>28</v>
      </c>
      <c r="E18" s="14">
        <v>5950458022</v>
      </c>
      <c r="F18" s="3">
        <v>1</v>
      </c>
      <c r="G18" s="35">
        <v>46477</v>
      </c>
      <c r="H18" s="3"/>
      <c r="I18" s="3" t="s">
        <v>126</v>
      </c>
      <c r="J18" s="3" t="s">
        <v>127</v>
      </c>
      <c r="K18" s="119"/>
      <c r="L18" s="3" t="s">
        <v>128</v>
      </c>
      <c r="M18" s="28" t="s">
        <v>10</v>
      </c>
      <c r="N18" s="5">
        <v>20731</v>
      </c>
      <c r="O18" s="120">
        <f t="shared" ca="1" si="0"/>
        <v>65</v>
      </c>
      <c r="P18" s="4">
        <v>42</v>
      </c>
      <c r="Q18" s="3" t="s">
        <v>129</v>
      </c>
      <c r="R18" s="3" t="s">
        <v>54</v>
      </c>
      <c r="S18" s="3" t="s">
        <v>130</v>
      </c>
      <c r="T18" s="3" t="s">
        <v>5</v>
      </c>
      <c r="U18" s="3">
        <v>5671</v>
      </c>
      <c r="V18" s="119"/>
      <c r="W18" s="121"/>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row>
    <row r="19" spans="1:77" x14ac:dyDescent="0.3">
      <c r="A19" s="1" t="s">
        <v>1539</v>
      </c>
      <c r="B19" s="17" t="s">
        <v>131</v>
      </c>
      <c r="C19" s="119" t="s">
        <v>27</v>
      </c>
      <c r="D19" s="119" t="s">
        <v>28</v>
      </c>
      <c r="E19" s="29">
        <v>2952390202</v>
      </c>
      <c r="F19" s="28">
        <v>1</v>
      </c>
      <c r="G19" s="35">
        <v>46477</v>
      </c>
      <c r="H19" s="28"/>
      <c r="I19" s="28" t="s">
        <v>102</v>
      </c>
      <c r="J19" s="28" t="s">
        <v>132</v>
      </c>
      <c r="K19" s="119"/>
      <c r="L19" s="28" t="s">
        <v>133</v>
      </c>
      <c r="M19" s="28" t="s">
        <v>10</v>
      </c>
      <c r="N19" s="41">
        <v>36800</v>
      </c>
      <c r="O19" s="120">
        <f t="shared" ca="1" si="0"/>
        <v>21</v>
      </c>
      <c r="P19" s="20">
        <v>52</v>
      </c>
      <c r="Q19" s="28" t="s">
        <v>134</v>
      </c>
      <c r="R19" s="28" t="s">
        <v>135</v>
      </c>
      <c r="S19" s="28" t="s">
        <v>136</v>
      </c>
      <c r="T19" s="28" t="s">
        <v>6</v>
      </c>
      <c r="U19" s="28">
        <v>2580</v>
      </c>
      <c r="V19" s="119"/>
    </row>
    <row r="20" spans="1:77" x14ac:dyDescent="0.3">
      <c r="A20" s="1" t="s">
        <v>1540</v>
      </c>
      <c r="B20" s="17" t="s">
        <v>137</v>
      </c>
      <c r="C20" s="119" t="s">
        <v>27</v>
      </c>
      <c r="D20" s="119" t="s">
        <v>28</v>
      </c>
      <c r="E20" s="29">
        <v>3950628852</v>
      </c>
      <c r="F20" s="28">
        <v>1</v>
      </c>
      <c r="G20" s="35">
        <v>46477</v>
      </c>
      <c r="H20" s="28"/>
      <c r="I20" s="28" t="s">
        <v>138</v>
      </c>
      <c r="J20" s="28" t="s">
        <v>139</v>
      </c>
      <c r="K20" s="119"/>
      <c r="L20" s="28" t="s">
        <v>140</v>
      </c>
      <c r="M20" s="28" t="s">
        <v>10</v>
      </c>
      <c r="N20" s="41">
        <v>31237</v>
      </c>
      <c r="O20" s="120">
        <f t="shared" ca="1" si="0"/>
        <v>37</v>
      </c>
      <c r="P20" s="20">
        <v>87</v>
      </c>
      <c r="Q20" s="28" t="s">
        <v>141</v>
      </c>
      <c r="R20" s="28" t="s">
        <v>135</v>
      </c>
      <c r="S20" s="28" t="s">
        <v>142</v>
      </c>
      <c r="T20" s="28" t="s">
        <v>7</v>
      </c>
      <c r="U20" s="28">
        <v>3525</v>
      </c>
      <c r="V20" s="119"/>
    </row>
    <row r="21" spans="1:77" x14ac:dyDescent="0.3">
      <c r="A21" s="1" t="s">
        <v>1541</v>
      </c>
      <c r="B21" s="17" t="s">
        <v>143</v>
      </c>
      <c r="C21" s="119" t="s">
        <v>27</v>
      </c>
      <c r="D21" s="119" t="s">
        <v>28</v>
      </c>
      <c r="E21" s="29">
        <v>6950839082</v>
      </c>
      <c r="F21" s="28">
        <v>1</v>
      </c>
      <c r="G21" s="35">
        <v>46477</v>
      </c>
      <c r="H21" s="28"/>
      <c r="I21" s="28" t="s">
        <v>144</v>
      </c>
      <c r="J21" s="28" t="s">
        <v>145</v>
      </c>
      <c r="K21" s="119"/>
      <c r="L21" s="28" t="s">
        <v>146</v>
      </c>
      <c r="M21" s="28" t="s">
        <v>10</v>
      </c>
      <c r="N21" s="41">
        <v>31325</v>
      </c>
      <c r="O21" s="120">
        <f t="shared" ca="1" si="0"/>
        <v>36</v>
      </c>
      <c r="P21" s="20">
        <v>27</v>
      </c>
      <c r="Q21" s="28" t="s">
        <v>147</v>
      </c>
      <c r="R21" s="28" t="s">
        <v>47</v>
      </c>
      <c r="S21" s="28" t="s">
        <v>148</v>
      </c>
      <c r="T21" s="28" t="s">
        <v>3</v>
      </c>
      <c r="U21" s="28">
        <v>6017</v>
      </c>
      <c r="V21" s="119"/>
    </row>
    <row r="22" spans="1:77" x14ac:dyDescent="0.3">
      <c r="A22" s="1" t="s">
        <v>1542</v>
      </c>
      <c r="B22" s="17" t="s">
        <v>149</v>
      </c>
      <c r="C22" s="119" t="s">
        <v>27</v>
      </c>
      <c r="D22" s="119" t="s">
        <v>28</v>
      </c>
      <c r="E22" s="29">
        <v>4950569202</v>
      </c>
      <c r="F22" s="28">
        <v>1</v>
      </c>
      <c r="G22" s="35">
        <v>46477</v>
      </c>
      <c r="H22" s="28"/>
      <c r="I22" s="28" t="s">
        <v>107</v>
      </c>
      <c r="J22" s="28" t="s">
        <v>150</v>
      </c>
      <c r="K22" s="119"/>
      <c r="L22" s="28" t="s">
        <v>151</v>
      </c>
      <c r="M22" s="28" t="s">
        <v>9</v>
      </c>
      <c r="N22" s="41">
        <v>35789</v>
      </c>
      <c r="O22" s="120">
        <f t="shared" ca="1" si="0"/>
        <v>24</v>
      </c>
      <c r="P22" s="20">
        <v>37</v>
      </c>
      <c r="Q22" s="28" t="s">
        <v>152</v>
      </c>
      <c r="R22" s="28" t="s">
        <v>47</v>
      </c>
      <c r="S22" s="28" t="s">
        <v>153</v>
      </c>
      <c r="T22" s="28" t="s">
        <v>4</v>
      </c>
      <c r="U22" s="28">
        <v>4714</v>
      </c>
      <c r="V22" s="119"/>
    </row>
    <row r="23" spans="1:77" x14ac:dyDescent="0.3">
      <c r="A23" s="1" t="s">
        <v>1543</v>
      </c>
      <c r="B23" s="19" t="s">
        <v>393</v>
      </c>
      <c r="C23" s="119" t="s">
        <v>27</v>
      </c>
      <c r="D23" s="119" t="s">
        <v>28</v>
      </c>
      <c r="E23" s="30" t="s">
        <v>432</v>
      </c>
      <c r="F23" s="28">
        <v>1</v>
      </c>
      <c r="G23" s="35">
        <v>46477</v>
      </c>
      <c r="H23" s="28"/>
      <c r="I23" s="28" t="s">
        <v>154</v>
      </c>
      <c r="J23" s="28"/>
      <c r="K23" s="119"/>
      <c r="L23" s="28" t="s">
        <v>155</v>
      </c>
      <c r="M23" s="28" t="s">
        <v>10</v>
      </c>
      <c r="N23" s="41">
        <v>30776</v>
      </c>
      <c r="O23" s="120">
        <f t="shared" ca="1" si="0"/>
        <v>38</v>
      </c>
      <c r="P23" s="20">
        <v>5</v>
      </c>
      <c r="Q23" s="28" t="s">
        <v>156</v>
      </c>
      <c r="R23" s="28" t="s">
        <v>157</v>
      </c>
      <c r="S23" s="28" t="s">
        <v>158</v>
      </c>
      <c r="T23" s="28" t="s">
        <v>4</v>
      </c>
      <c r="U23" s="28">
        <v>4059</v>
      </c>
      <c r="V23" s="119"/>
    </row>
    <row r="24" spans="1:77" ht="43.2" x14ac:dyDescent="0.3">
      <c r="A24" s="1" t="s">
        <v>1544</v>
      </c>
      <c r="B24" s="20" t="s">
        <v>336</v>
      </c>
      <c r="C24" s="119" t="s">
        <v>27</v>
      </c>
      <c r="D24" s="119" t="s">
        <v>28</v>
      </c>
      <c r="E24" s="28">
        <v>2953272621</v>
      </c>
      <c r="F24" s="28">
        <v>2</v>
      </c>
      <c r="G24" s="35">
        <v>45473</v>
      </c>
      <c r="H24" s="28"/>
      <c r="I24" s="28" t="s">
        <v>338</v>
      </c>
      <c r="J24" s="28"/>
      <c r="K24" s="119"/>
      <c r="L24" s="28" t="s">
        <v>337</v>
      </c>
      <c r="M24" s="28" t="s">
        <v>9</v>
      </c>
      <c r="N24" s="43">
        <v>43073</v>
      </c>
      <c r="O24" s="120">
        <f t="shared" ca="1" si="0"/>
        <v>4</v>
      </c>
      <c r="P24" s="28">
        <v>172</v>
      </c>
      <c r="Q24" s="28" t="s">
        <v>339</v>
      </c>
      <c r="R24" s="28" t="s">
        <v>340</v>
      </c>
      <c r="S24" s="28" t="s">
        <v>341</v>
      </c>
      <c r="T24" s="28" t="s">
        <v>6</v>
      </c>
      <c r="U24" s="28" t="s">
        <v>342</v>
      </c>
      <c r="V24" s="119" t="s">
        <v>344</v>
      </c>
    </row>
    <row r="25" spans="1:77" x14ac:dyDescent="0.3">
      <c r="A25" s="1" t="s">
        <v>1545</v>
      </c>
      <c r="B25" s="20" t="s">
        <v>314</v>
      </c>
      <c r="C25" s="119" t="s">
        <v>27</v>
      </c>
      <c r="D25" s="119" t="s">
        <v>28</v>
      </c>
      <c r="E25" s="28">
        <v>4951135641</v>
      </c>
      <c r="F25" s="29">
        <v>2</v>
      </c>
      <c r="G25" s="35">
        <v>45473</v>
      </c>
      <c r="H25" s="28"/>
      <c r="I25" s="28" t="s">
        <v>316</v>
      </c>
      <c r="J25" s="28"/>
      <c r="K25" s="119"/>
      <c r="L25" s="28" t="s">
        <v>315</v>
      </c>
      <c r="M25" s="28" t="s">
        <v>9</v>
      </c>
      <c r="N25" s="41">
        <v>42139</v>
      </c>
      <c r="O25" s="120">
        <f t="shared" ca="1" si="0"/>
        <v>7</v>
      </c>
      <c r="P25" s="28">
        <v>166</v>
      </c>
      <c r="Q25" s="28" t="s">
        <v>317</v>
      </c>
      <c r="R25" s="28" t="s">
        <v>318</v>
      </c>
      <c r="S25" s="28" t="s">
        <v>319</v>
      </c>
      <c r="T25" s="28" t="s">
        <v>6</v>
      </c>
      <c r="U25" s="28">
        <v>4350</v>
      </c>
      <c r="V25" s="119"/>
    </row>
    <row r="26" spans="1:77" x14ac:dyDescent="0.3">
      <c r="A26" s="1" t="s">
        <v>1546</v>
      </c>
      <c r="B26" s="21" t="s">
        <v>304</v>
      </c>
      <c r="C26" s="119" t="s">
        <v>27</v>
      </c>
      <c r="D26" s="119" t="s">
        <v>28</v>
      </c>
      <c r="E26" s="123">
        <v>4210065282</v>
      </c>
      <c r="F26" s="29">
        <v>1</v>
      </c>
      <c r="G26" s="35">
        <v>46477</v>
      </c>
      <c r="H26" s="28"/>
      <c r="I26" s="6" t="s">
        <v>394</v>
      </c>
      <c r="J26" s="29"/>
      <c r="K26" s="119"/>
      <c r="L26" s="6" t="s">
        <v>395</v>
      </c>
      <c r="M26" s="29" t="s">
        <v>9</v>
      </c>
      <c r="N26" s="43">
        <v>26697</v>
      </c>
      <c r="O26" s="120">
        <f t="shared" ca="1" si="0"/>
        <v>49</v>
      </c>
      <c r="P26" s="6">
        <v>16</v>
      </c>
      <c r="Q26" s="29" t="s">
        <v>396</v>
      </c>
      <c r="R26" s="29" t="s">
        <v>340</v>
      </c>
      <c r="S26" s="6" t="s">
        <v>397</v>
      </c>
      <c r="T26" s="6" t="s">
        <v>4</v>
      </c>
      <c r="U26" s="7">
        <v>4131</v>
      </c>
      <c r="V26" s="119" t="s">
        <v>3719</v>
      </c>
    </row>
    <row r="27" spans="1:77" x14ac:dyDescent="0.3">
      <c r="A27" s="1" t="s">
        <v>1547</v>
      </c>
      <c r="B27" s="22" t="s">
        <v>190</v>
      </c>
      <c r="C27" s="119" t="s">
        <v>27</v>
      </c>
      <c r="D27" s="119" t="s">
        <v>28</v>
      </c>
      <c r="E27" s="7">
        <v>6950274272</v>
      </c>
      <c r="F27" s="29">
        <v>2</v>
      </c>
      <c r="G27" s="35">
        <v>46477</v>
      </c>
      <c r="H27" s="28"/>
      <c r="I27" s="21" t="s">
        <v>191</v>
      </c>
      <c r="J27" s="7" t="s">
        <v>398</v>
      </c>
      <c r="K27" s="119"/>
      <c r="L27" s="21" t="s">
        <v>192</v>
      </c>
      <c r="M27" s="28" t="s">
        <v>9</v>
      </c>
      <c r="N27" s="41">
        <v>36025</v>
      </c>
      <c r="O27" s="120">
        <f t="shared" ca="1" si="0"/>
        <v>23</v>
      </c>
      <c r="P27" s="22" t="s">
        <v>193</v>
      </c>
      <c r="Q27" s="28" t="s">
        <v>194</v>
      </c>
      <c r="R27" s="28" t="s">
        <v>111</v>
      </c>
      <c r="S27" s="21" t="s">
        <v>195</v>
      </c>
      <c r="T27" s="28" t="s">
        <v>3</v>
      </c>
      <c r="U27" s="21">
        <v>6743</v>
      </c>
      <c r="V27" s="119"/>
    </row>
    <row r="28" spans="1:77" x14ac:dyDescent="0.3">
      <c r="A28" s="1" t="s">
        <v>1548</v>
      </c>
      <c r="B28" s="22" t="s">
        <v>206</v>
      </c>
      <c r="C28" s="119" t="s">
        <v>27</v>
      </c>
      <c r="D28" s="119" t="s">
        <v>28</v>
      </c>
      <c r="E28" s="7">
        <v>6950274093</v>
      </c>
      <c r="F28" s="28">
        <v>1</v>
      </c>
      <c r="G28" s="35">
        <v>46477</v>
      </c>
      <c r="H28" s="28"/>
      <c r="I28" s="37" t="s">
        <v>207</v>
      </c>
      <c r="J28" s="29" t="s">
        <v>399</v>
      </c>
      <c r="K28" s="119"/>
      <c r="L28" s="37" t="s">
        <v>208</v>
      </c>
      <c r="M28" s="28" t="s">
        <v>9</v>
      </c>
      <c r="N28" s="41">
        <v>29449</v>
      </c>
      <c r="O28" s="120">
        <f t="shared" ca="1" si="0"/>
        <v>41</v>
      </c>
      <c r="P28" s="45">
        <v>93</v>
      </c>
      <c r="Q28" s="28" t="s">
        <v>209</v>
      </c>
      <c r="R28" s="28" t="s">
        <v>204</v>
      </c>
      <c r="S28" s="37" t="s">
        <v>205</v>
      </c>
      <c r="T28" s="28" t="s">
        <v>8</v>
      </c>
      <c r="U28" s="21">
        <v>7302</v>
      </c>
      <c r="V28" s="119"/>
    </row>
    <row r="29" spans="1:77" x14ac:dyDescent="0.3">
      <c r="A29" s="1" t="s">
        <v>1549</v>
      </c>
      <c r="B29" s="22" t="s">
        <v>201</v>
      </c>
      <c r="C29" s="119" t="s">
        <v>27</v>
      </c>
      <c r="D29" s="119" t="s">
        <v>28</v>
      </c>
      <c r="E29" s="7">
        <v>6950274093</v>
      </c>
      <c r="F29" s="29">
        <v>2</v>
      </c>
      <c r="G29" s="35">
        <v>46477</v>
      </c>
      <c r="H29" s="28"/>
      <c r="I29" s="37" t="s">
        <v>202</v>
      </c>
      <c r="J29" s="29" t="s">
        <v>399</v>
      </c>
      <c r="K29" s="119"/>
      <c r="L29" s="37" t="s">
        <v>187</v>
      </c>
      <c r="M29" s="28" t="s">
        <v>9</v>
      </c>
      <c r="N29" s="41">
        <v>35909</v>
      </c>
      <c r="O29" s="120">
        <f t="shared" ca="1" si="0"/>
        <v>24</v>
      </c>
      <c r="P29" s="45">
        <v>93</v>
      </c>
      <c r="Q29" s="28" t="s">
        <v>203</v>
      </c>
      <c r="R29" s="28" t="s">
        <v>204</v>
      </c>
      <c r="S29" s="37" t="s">
        <v>205</v>
      </c>
      <c r="T29" s="28" t="s">
        <v>8</v>
      </c>
      <c r="U29" s="21">
        <v>7302</v>
      </c>
      <c r="V29" s="119"/>
    </row>
    <row r="30" spans="1:77" x14ac:dyDescent="0.3">
      <c r="A30" s="1" t="s">
        <v>1550</v>
      </c>
      <c r="B30" s="22" t="s">
        <v>196</v>
      </c>
      <c r="C30" s="119" t="s">
        <v>27</v>
      </c>
      <c r="D30" s="119" t="s">
        <v>28</v>
      </c>
      <c r="E30" s="7">
        <v>6950274272</v>
      </c>
      <c r="F30" s="28">
        <v>1</v>
      </c>
      <c r="G30" s="35">
        <v>46477</v>
      </c>
      <c r="H30" s="28"/>
      <c r="I30" s="21" t="s">
        <v>197</v>
      </c>
      <c r="J30" s="29" t="s">
        <v>400</v>
      </c>
      <c r="K30" s="119"/>
      <c r="L30" s="21" t="s">
        <v>198</v>
      </c>
      <c r="M30" s="28" t="s">
        <v>9</v>
      </c>
      <c r="N30" s="41">
        <v>29446</v>
      </c>
      <c r="O30" s="120">
        <f t="shared" ca="1" si="0"/>
        <v>41</v>
      </c>
      <c r="P30" s="22" t="s">
        <v>199</v>
      </c>
      <c r="Q30" s="28" t="s">
        <v>200</v>
      </c>
      <c r="R30" s="28" t="s">
        <v>111</v>
      </c>
      <c r="S30" s="21" t="s">
        <v>195</v>
      </c>
      <c r="T30" s="28" t="s">
        <v>3</v>
      </c>
      <c r="U30" s="21">
        <v>6743</v>
      </c>
      <c r="V30" s="119"/>
    </row>
    <row r="31" spans="1:77" x14ac:dyDescent="0.3">
      <c r="A31" s="1" t="s">
        <v>1551</v>
      </c>
      <c r="B31" s="23" t="s">
        <v>283</v>
      </c>
      <c r="C31" s="119" t="s">
        <v>27</v>
      </c>
      <c r="D31" s="119" t="s">
        <v>28</v>
      </c>
      <c r="E31" s="12">
        <v>2950429892</v>
      </c>
      <c r="F31" s="28">
        <v>1</v>
      </c>
      <c r="G31" s="35">
        <v>46477</v>
      </c>
      <c r="H31" s="28"/>
      <c r="I31" s="38" t="s">
        <v>284</v>
      </c>
      <c r="J31" s="29" t="s">
        <v>401</v>
      </c>
      <c r="K31" s="119"/>
      <c r="L31" s="38" t="s">
        <v>285</v>
      </c>
      <c r="M31" s="28" t="s">
        <v>9</v>
      </c>
      <c r="N31" s="41">
        <v>28991</v>
      </c>
      <c r="O31" s="120">
        <f t="shared" ca="1" si="0"/>
        <v>43</v>
      </c>
      <c r="P31" s="38">
        <v>11</v>
      </c>
      <c r="Q31" s="28" t="s">
        <v>171</v>
      </c>
      <c r="R31" s="28" t="s">
        <v>214</v>
      </c>
      <c r="S31" s="38" t="s">
        <v>286</v>
      </c>
      <c r="T31" s="28" t="s">
        <v>11</v>
      </c>
      <c r="U31" s="47">
        <v>2600</v>
      </c>
      <c r="V31" s="119"/>
    </row>
    <row r="32" spans="1:77" ht="43.2" x14ac:dyDescent="0.3">
      <c r="A32" s="1" t="s">
        <v>1552</v>
      </c>
      <c r="B32" s="24" t="s">
        <v>182</v>
      </c>
      <c r="C32" s="119" t="s">
        <v>27</v>
      </c>
      <c r="D32" s="119" t="s">
        <v>28</v>
      </c>
      <c r="E32" s="12">
        <v>2950476742</v>
      </c>
      <c r="F32" s="29">
        <v>2</v>
      </c>
      <c r="G32" s="35">
        <v>45169</v>
      </c>
      <c r="H32" s="28"/>
      <c r="I32" s="37" t="s">
        <v>183</v>
      </c>
      <c r="J32" s="28"/>
      <c r="K32" s="119"/>
      <c r="L32" s="37" t="s">
        <v>184</v>
      </c>
      <c r="M32" s="28" t="s">
        <v>9</v>
      </c>
      <c r="N32" s="41">
        <v>33017</v>
      </c>
      <c r="O32" s="120">
        <f t="shared" ca="1" si="0"/>
        <v>32</v>
      </c>
      <c r="P32" s="45">
        <v>3</v>
      </c>
      <c r="Q32" s="28" t="s">
        <v>185</v>
      </c>
      <c r="R32" s="28" t="s">
        <v>186</v>
      </c>
      <c r="S32" s="37" t="s">
        <v>187</v>
      </c>
      <c r="T32" s="28" t="s">
        <v>11</v>
      </c>
      <c r="U32" s="48">
        <v>2605</v>
      </c>
      <c r="V32" s="119" t="s">
        <v>344</v>
      </c>
    </row>
    <row r="33" spans="1:22" x14ac:dyDescent="0.3">
      <c r="A33" s="1" t="s">
        <v>1553</v>
      </c>
      <c r="B33" s="23" t="s">
        <v>270</v>
      </c>
      <c r="C33" s="119" t="s">
        <v>27</v>
      </c>
      <c r="D33" s="119" t="s">
        <v>28</v>
      </c>
      <c r="E33" s="12">
        <v>3950262452</v>
      </c>
      <c r="F33" s="28">
        <v>1</v>
      </c>
      <c r="G33" s="35">
        <v>46477</v>
      </c>
      <c r="H33" s="28"/>
      <c r="I33" s="38" t="s">
        <v>271</v>
      </c>
      <c r="J33" s="29" t="s">
        <v>402</v>
      </c>
      <c r="K33" s="119"/>
      <c r="L33" s="38" t="s">
        <v>251</v>
      </c>
      <c r="M33" s="28" t="s">
        <v>9</v>
      </c>
      <c r="N33" s="41">
        <v>26282</v>
      </c>
      <c r="O33" s="120">
        <f t="shared" ca="1" si="0"/>
        <v>50</v>
      </c>
      <c r="P33" s="38">
        <v>1</v>
      </c>
      <c r="Q33" s="28" t="s">
        <v>234</v>
      </c>
      <c r="R33" s="28" t="s">
        <v>268</v>
      </c>
      <c r="S33" s="38" t="s">
        <v>272</v>
      </c>
      <c r="T33" s="28" t="s">
        <v>7</v>
      </c>
      <c r="U33" s="47">
        <v>3301</v>
      </c>
      <c r="V33" s="119"/>
    </row>
    <row r="34" spans="1:22" x14ac:dyDescent="0.3">
      <c r="A34" s="1" t="s">
        <v>1554</v>
      </c>
      <c r="B34" s="22" t="s">
        <v>216</v>
      </c>
      <c r="C34" s="119" t="s">
        <v>27</v>
      </c>
      <c r="D34" s="119" t="s">
        <v>28</v>
      </c>
      <c r="E34" s="7">
        <v>4950286403</v>
      </c>
      <c r="F34" s="28">
        <v>1</v>
      </c>
      <c r="G34" s="35">
        <v>46477</v>
      </c>
      <c r="H34" s="28"/>
      <c r="I34" s="37" t="s">
        <v>217</v>
      </c>
      <c r="J34" s="29" t="s">
        <v>403</v>
      </c>
      <c r="K34" s="119"/>
      <c r="L34" s="37" t="s">
        <v>218</v>
      </c>
      <c r="M34" s="28" t="s">
        <v>9</v>
      </c>
      <c r="N34" s="41">
        <v>29239</v>
      </c>
      <c r="O34" s="120">
        <f t="shared" ca="1" si="0"/>
        <v>42</v>
      </c>
      <c r="P34" s="45">
        <v>33</v>
      </c>
      <c r="Q34" s="28" t="s">
        <v>219</v>
      </c>
      <c r="R34" s="28" t="s">
        <v>214</v>
      </c>
      <c r="S34" s="37" t="s">
        <v>215</v>
      </c>
      <c r="T34" s="28" t="s">
        <v>4</v>
      </c>
      <c r="U34" s="21">
        <v>4218</v>
      </c>
      <c r="V34" s="119"/>
    </row>
    <row r="35" spans="1:22" x14ac:dyDescent="0.3">
      <c r="A35" s="1" t="s">
        <v>1555</v>
      </c>
      <c r="B35" s="23" t="s">
        <v>236</v>
      </c>
      <c r="C35" s="119" t="s">
        <v>27</v>
      </c>
      <c r="D35" s="119" t="s">
        <v>28</v>
      </c>
      <c r="E35" s="12">
        <v>5950184462</v>
      </c>
      <c r="F35" s="28">
        <v>1</v>
      </c>
      <c r="G35" s="35">
        <v>46477</v>
      </c>
      <c r="H35" s="28"/>
      <c r="I35" s="38" t="s">
        <v>237</v>
      </c>
      <c r="J35" s="28"/>
      <c r="K35" s="119"/>
      <c r="L35" s="38" t="s">
        <v>238</v>
      </c>
      <c r="M35" s="28" t="s">
        <v>9</v>
      </c>
      <c r="N35" s="41">
        <v>21536</v>
      </c>
      <c r="O35" s="120">
        <f t="shared" ca="1" si="0"/>
        <v>63</v>
      </c>
      <c r="P35" s="38">
        <v>4</v>
      </c>
      <c r="Q35" s="28" t="s">
        <v>239</v>
      </c>
      <c r="R35" s="28" t="s">
        <v>176</v>
      </c>
      <c r="S35" s="38" t="s">
        <v>240</v>
      </c>
      <c r="T35" s="28" t="s">
        <v>5</v>
      </c>
      <c r="U35" s="47">
        <v>5252</v>
      </c>
      <c r="V35" s="119"/>
    </row>
    <row r="36" spans="1:22" x14ac:dyDescent="0.3">
      <c r="A36" s="1" t="s">
        <v>1556</v>
      </c>
      <c r="B36" s="24" t="s">
        <v>179</v>
      </c>
      <c r="C36" s="119" t="s">
        <v>27</v>
      </c>
      <c r="D36" s="119" t="s">
        <v>28</v>
      </c>
      <c r="E36" s="12">
        <v>2950476562</v>
      </c>
      <c r="F36" s="28">
        <v>1</v>
      </c>
      <c r="G36" s="35">
        <v>45169</v>
      </c>
      <c r="H36" s="29" t="s">
        <v>404</v>
      </c>
      <c r="I36" s="37" t="s">
        <v>180</v>
      </c>
      <c r="J36" s="28"/>
      <c r="K36" s="119"/>
      <c r="L36" s="37" t="s">
        <v>173</v>
      </c>
      <c r="M36" s="28" t="s">
        <v>9</v>
      </c>
      <c r="N36" s="41">
        <v>21141</v>
      </c>
      <c r="O36" s="120">
        <f t="shared" ca="1" si="0"/>
        <v>64</v>
      </c>
      <c r="P36" s="45">
        <v>4</v>
      </c>
      <c r="Q36" s="28" t="s">
        <v>181</v>
      </c>
      <c r="R36" s="28" t="s">
        <v>176</v>
      </c>
      <c r="S36" s="37" t="s">
        <v>177</v>
      </c>
      <c r="T36" s="28" t="s">
        <v>6</v>
      </c>
      <c r="U36" s="48">
        <v>2137</v>
      </c>
      <c r="V36" s="119" t="s">
        <v>313</v>
      </c>
    </row>
    <row r="37" spans="1:22" x14ac:dyDescent="0.3">
      <c r="A37" s="1" t="s">
        <v>1557</v>
      </c>
      <c r="B37" s="24" t="s">
        <v>225</v>
      </c>
      <c r="C37" s="119" t="s">
        <v>27</v>
      </c>
      <c r="D37" s="119" t="s">
        <v>28</v>
      </c>
      <c r="E37" s="123">
        <v>6950299002</v>
      </c>
      <c r="F37" s="29">
        <v>1</v>
      </c>
      <c r="G37" s="35">
        <v>45169</v>
      </c>
      <c r="H37" s="28"/>
      <c r="I37" s="25" t="s">
        <v>226</v>
      </c>
      <c r="J37" s="28" t="s">
        <v>400</v>
      </c>
      <c r="K37" s="119"/>
      <c r="L37" s="25" t="s">
        <v>227</v>
      </c>
      <c r="M37" s="28" t="s">
        <v>9</v>
      </c>
      <c r="N37" s="41">
        <v>12956</v>
      </c>
      <c r="O37" s="120">
        <f t="shared" ca="1" si="0"/>
        <v>87</v>
      </c>
      <c r="P37" s="25" t="s">
        <v>228</v>
      </c>
      <c r="Q37" s="28" t="s">
        <v>229</v>
      </c>
      <c r="R37" s="28" t="s">
        <v>111</v>
      </c>
      <c r="S37" s="29" t="s">
        <v>406</v>
      </c>
      <c r="T37" s="28" t="s">
        <v>8</v>
      </c>
      <c r="U37" s="25" t="s">
        <v>230</v>
      </c>
      <c r="V37" s="119" t="s">
        <v>3719</v>
      </c>
    </row>
    <row r="38" spans="1:22" x14ac:dyDescent="0.3">
      <c r="A38" s="1" t="s">
        <v>1558</v>
      </c>
      <c r="B38" s="23" t="s">
        <v>287</v>
      </c>
      <c r="C38" s="119" t="s">
        <v>27</v>
      </c>
      <c r="D38" s="119" t="s">
        <v>28</v>
      </c>
      <c r="E38" s="12">
        <v>6950353892</v>
      </c>
      <c r="F38" s="28">
        <v>1</v>
      </c>
      <c r="G38" s="35">
        <v>46477</v>
      </c>
      <c r="H38" s="28"/>
      <c r="I38" s="38" t="s">
        <v>183</v>
      </c>
      <c r="J38" s="29" t="s">
        <v>407</v>
      </c>
      <c r="K38" s="119"/>
      <c r="L38" s="38" t="s">
        <v>288</v>
      </c>
      <c r="M38" s="28" t="s">
        <v>9</v>
      </c>
      <c r="N38" s="41">
        <v>22674</v>
      </c>
      <c r="O38" s="120">
        <f t="shared" ca="1" si="0"/>
        <v>60</v>
      </c>
      <c r="P38" s="38">
        <v>8</v>
      </c>
      <c r="Q38" s="28" t="s">
        <v>289</v>
      </c>
      <c r="R38" s="28" t="s">
        <v>204</v>
      </c>
      <c r="S38" s="38" t="s">
        <v>290</v>
      </c>
      <c r="T38" s="38" t="s">
        <v>8</v>
      </c>
      <c r="U38" s="47">
        <v>7301</v>
      </c>
      <c r="V38" s="119"/>
    </row>
    <row r="39" spans="1:22" ht="43.2" x14ac:dyDescent="0.3">
      <c r="A39" s="1" t="s">
        <v>1559</v>
      </c>
      <c r="B39" s="17" t="s">
        <v>327</v>
      </c>
      <c r="C39" s="119" t="s">
        <v>27</v>
      </c>
      <c r="D39" s="119" t="s">
        <v>28</v>
      </c>
      <c r="E39" s="31" t="s">
        <v>334</v>
      </c>
      <c r="F39" s="31" t="s">
        <v>335</v>
      </c>
      <c r="G39" s="39">
        <v>45473</v>
      </c>
      <c r="H39" s="28"/>
      <c r="I39" s="28" t="s">
        <v>329</v>
      </c>
      <c r="J39" s="28"/>
      <c r="K39" s="119"/>
      <c r="L39" s="28" t="s">
        <v>328</v>
      </c>
      <c r="M39" s="28" t="s">
        <v>10</v>
      </c>
      <c r="N39" s="43" t="s">
        <v>408</v>
      </c>
      <c r="O39" s="120"/>
      <c r="P39" s="28">
        <v>2</v>
      </c>
      <c r="Q39" s="28" t="s">
        <v>330</v>
      </c>
      <c r="R39" s="28" t="s">
        <v>331</v>
      </c>
      <c r="S39" s="28" t="s">
        <v>332</v>
      </c>
      <c r="T39" s="28" t="s">
        <v>4</v>
      </c>
      <c r="U39" s="28" t="s">
        <v>333</v>
      </c>
      <c r="V39" s="119" t="s">
        <v>346</v>
      </c>
    </row>
    <row r="40" spans="1:22" x14ac:dyDescent="0.3">
      <c r="A40" s="1" t="s">
        <v>1560</v>
      </c>
      <c r="B40" s="20" t="s">
        <v>320</v>
      </c>
      <c r="C40" s="119" t="s">
        <v>27</v>
      </c>
      <c r="D40" s="119" t="s">
        <v>28</v>
      </c>
      <c r="E40" s="32">
        <v>4951135001</v>
      </c>
      <c r="F40" s="28">
        <v>2</v>
      </c>
      <c r="G40" s="39">
        <v>45473</v>
      </c>
      <c r="H40" s="28"/>
      <c r="I40" s="28" t="s">
        <v>322</v>
      </c>
      <c r="J40" s="28"/>
      <c r="K40" s="119"/>
      <c r="L40" s="28" t="s">
        <v>321</v>
      </c>
      <c r="M40" s="28" t="s">
        <v>10</v>
      </c>
      <c r="N40" s="41">
        <v>41840</v>
      </c>
      <c r="O40" s="120">
        <f t="shared" ca="1" si="0"/>
        <v>7</v>
      </c>
      <c r="P40" s="28">
        <v>86</v>
      </c>
      <c r="Q40" s="28" t="s">
        <v>323</v>
      </c>
      <c r="R40" s="28" t="s">
        <v>324</v>
      </c>
      <c r="S40" s="28" t="s">
        <v>325</v>
      </c>
      <c r="T40" s="28" t="s">
        <v>326</v>
      </c>
      <c r="U40" s="32">
        <v>881</v>
      </c>
      <c r="V40" s="119"/>
    </row>
    <row r="41" spans="1:22" x14ac:dyDescent="0.3">
      <c r="A41" s="1" t="s">
        <v>1561</v>
      </c>
      <c r="B41" s="9" t="s">
        <v>409</v>
      </c>
      <c r="C41" s="119" t="s">
        <v>27</v>
      </c>
      <c r="D41" s="119" t="s">
        <v>28</v>
      </c>
      <c r="E41" s="7">
        <v>6950277733</v>
      </c>
      <c r="F41" s="29">
        <v>2</v>
      </c>
      <c r="G41" s="35">
        <v>46477</v>
      </c>
      <c r="H41" s="28"/>
      <c r="I41" s="8" t="s">
        <v>306</v>
      </c>
      <c r="J41" s="36"/>
      <c r="K41" s="119"/>
      <c r="L41" s="8" t="s">
        <v>305</v>
      </c>
      <c r="M41" s="28" t="s">
        <v>10</v>
      </c>
      <c r="N41" s="41">
        <v>39343</v>
      </c>
      <c r="O41" s="120">
        <f t="shared" ca="1" si="0"/>
        <v>14</v>
      </c>
      <c r="P41" s="46">
        <v>420</v>
      </c>
      <c r="Q41" s="28" t="s">
        <v>307</v>
      </c>
      <c r="R41" s="28" t="s">
        <v>268</v>
      </c>
      <c r="S41" s="37" t="s">
        <v>308</v>
      </c>
      <c r="T41" s="37" t="s">
        <v>5</v>
      </c>
      <c r="U41" s="21">
        <v>5244</v>
      </c>
      <c r="V41" s="119"/>
    </row>
    <row r="42" spans="1:22" x14ac:dyDescent="0.3">
      <c r="A42" s="1" t="s">
        <v>1562</v>
      </c>
      <c r="B42" s="21" t="s">
        <v>299</v>
      </c>
      <c r="C42" s="119" t="s">
        <v>27</v>
      </c>
      <c r="D42" s="119" t="s">
        <v>28</v>
      </c>
      <c r="E42" s="123">
        <v>2950304142</v>
      </c>
      <c r="F42" s="29">
        <v>1</v>
      </c>
      <c r="G42" s="35">
        <v>46477</v>
      </c>
      <c r="H42" s="28"/>
      <c r="I42" s="6" t="s">
        <v>301</v>
      </c>
      <c r="J42" s="29" t="s">
        <v>410</v>
      </c>
      <c r="K42" s="119"/>
      <c r="L42" s="6" t="s">
        <v>300</v>
      </c>
      <c r="M42" s="28" t="s">
        <v>10</v>
      </c>
      <c r="N42" s="41">
        <v>38632</v>
      </c>
      <c r="O42" s="120">
        <f t="shared" ca="1" si="0"/>
        <v>16</v>
      </c>
      <c r="P42" s="46">
        <v>364</v>
      </c>
      <c r="Q42" s="28" t="s">
        <v>293</v>
      </c>
      <c r="R42" s="28" t="s">
        <v>111</v>
      </c>
      <c r="S42" s="46" t="s">
        <v>302</v>
      </c>
      <c r="T42" s="28" t="s">
        <v>6</v>
      </c>
      <c r="U42" s="21" t="s">
        <v>303</v>
      </c>
      <c r="V42" s="119" t="s">
        <v>3719</v>
      </c>
    </row>
    <row r="43" spans="1:22" x14ac:dyDescent="0.3">
      <c r="A43" s="1" t="s">
        <v>1563</v>
      </c>
      <c r="B43" s="21" t="s">
        <v>294</v>
      </c>
      <c r="C43" s="119" t="s">
        <v>27</v>
      </c>
      <c r="D43" s="119" t="s">
        <v>28</v>
      </c>
      <c r="E43" s="7">
        <v>3950211893</v>
      </c>
      <c r="F43" s="29">
        <v>2</v>
      </c>
      <c r="G43" s="35">
        <v>46477</v>
      </c>
      <c r="H43" s="28"/>
      <c r="I43" s="7" t="s">
        <v>296</v>
      </c>
      <c r="J43" s="28"/>
      <c r="K43" s="119"/>
      <c r="L43" s="7" t="s">
        <v>295</v>
      </c>
      <c r="M43" s="28" t="s">
        <v>10</v>
      </c>
      <c r="N43" s="41">
        <v>38622</v>
      </c>
      <c r="O43" s="120">
        <f t="shared" ca="1" si="0"/>
        <v>16</v>
      </c>
      <c r="P43" s="21" t="s">
        <v>297</v>
      </c>
      <c r="Q43" s="28" t="s">
        <v>298</v>
      </c>
      <c r="R43" s="28" t="s">
        <v>85</v>
      </c>
      <c r="S43" s="7" t="s">
        <v>414</v>
      </c>
      <c r="T43" s="21" t="s">
        <v>11</v>
      </c>
      <c r="U43" s="21">
        <v>2609</v>
      </c>
      <c r="V43" s="119"/>
    </row>
    <row r="44" spans="1:22" x14ac:dyDescent="0.3">
      <c r="A44" s="1" t="s">
        <v>1564</v>
      </c>
      <c r="B44" s="17" t="s">
        <v>415</v>
      </c>
      <c r="C44" s="119" t="s">
        <v>27</v>
      </c>
      <c r="D44" s="119" t="s">
        <v>28</v>
      </c>
      <c r="E44" s="12">
        <v>4210065912</v>
      </c>
      <c r="F44" s="28">
        <v>1</v>
      </c>
      <c r="G44" s="35">
        <v>46477</v>
      </c>
      <c r="H44" s="28"/>
      <c r="I44" s="10" t="s">
        <v>416</v>
      </c>
      <c r="J44" s="29"/>
      <c r="K44" s="119"/>
      <c r="L44" s="10" t="s">
        <v>417</v>
      </c>
      <c r="M44" s="29" t="s">
        <v>10</v>
      </c>
      <c r="N44" s="43" t="s">
        <v>418</v>
      </c>
      <c r="O44" s="120"/>
      <c r="P44" s="10">
        <v>703</v>
      </c>
      <c r="Q44" s="29" t="s">
        <v>419</v>
      </c>
      <c r="R44" s="29" t="s">
        <v>204</v>
      </c>
      <c r="S44" s="29" t="s">
        <v>420</v>
      </c>
      <c r="T44" s="29" t="s">
        <v>4</v>
      </c>
      <c r="U44" s="11">
        <v>4215</v>
      </c>
      <c r="V44" s="119"/>
    </row>
    <row r="45" spans="1:22" x14ac:dyDescent="0.3">
      <c r="A45" s="1" t="s">
        <v>1565</v>
      </c>
      <c r="B45" s="23" t="s">
        <v>264</v>
      </c>
      <c r="C45" s="119" t="s">
        <v>27</v>
      </c>
      <c r="D45" s="119" t="s">
        <v>28</v>
      </c>
      <c r="E45" s="12">
        <v>6950354132</v>
      </c>
      <c r="F45" s="28">
        <v>1</v>
      </c>
      <c r="G45" s="35">
        <v>46477</v>
      </c>
      <c r="H45" s="28"/>
      <c r="I45" s="38" t="s">
        <v>265</v>
      </c>
      <c r="J45" s="29" t="s">
        <v>412</v>
      </c>
      <c r="K45" s="119"/>
      <c r="L45" s="38" t="s">
        <v>266</v>
      </c>
      <c r="M45" s="28" t="s">
        <v>10</v>
      </c>
      <c r="N45" s="41">
        <v>30309</v>
      </c>
      <c r="O45" s="120">
        <f t="shared" ca="1" si="0"/>
        <v>39</v>
      </c>
      <c r="P45" s="38">
        <v>9</v>
      </c>
      <c r="Q45" s="28" t="s">
        <v>267</v>
      </c>
      <c r="R45" s="28" t="s">
        <v>268</v>
      </c>
      <c r="S45" s="38" t="s">
        <v>269</v>
      </c>
      <c r="T45" s="28" t="s">
        <v>3</v>
      </c>
      <c r="U45" s="47">
        <v>6751</v>
      </c>
      <c r="V45" s="119"/>
    </row>
    <row r="46" spans="1:22" x14ac:dyDescent="0.3">
      <c r="A46" s="1" t="s">
        <v>1566</v>
      </c>
      <c r="B46" s="23" t="s">
        <v>259</v>
      </c>
      <c r="C46" s="119" t="s">
        <v>27</v>
      </c>
      <c r="D46" s="119" t="s">
        <v>28</v>
      </c>
      <c r="E46" s="12">
        <v>6950354222</v>
      </c>
      <c r="F46" s="28">
        <v>1</v>
      </c>
      <c r="G46" s="35">
        <v>46477</v>
      </c>
      <c r="H46" s="28"/>
      <c r="I46" s="38" t="s">
        <v>260</v>
      </c>
      <c r="J46" s="29" t="s">
        <v>411</v>
      </c>
      <c r="K46" s="119"/>
      <c r="L46" s="38" t="s">
        <v>261</v>
      </c>
      <c r="M46" s="28" t="s">
        <v>10</v>
      </c>
      <c r="N46" s="41">
        <v>31012</v>
      </c>
      <c r="O46" s="120">
        <f t="shared" ca="1" si="0"/>
        <v>37</v>
      </c>
      <c r="P46" s="38">
        <v>1</v>
      </c>
      <c r="Q46" s="28" t="s">
        <v>262</v>
      </c>
      <c r="R46" s="28" t="s">
        <v>176</v>
      </c>
      <c r="S46" s="38" t="s">
        <v>263</v>
      </c>
      <c r="T46" s="28" t="s">
        <v>8</v>
      </c>
      <c r="U46" s="47">
        <v>7300</v>
      </c>
      <c r="V46" s="119"/>
    </row>
    <row r="47" spans="1:22" ht="43.2" x14ac:dyDescent="0.3">
      <c r="A47" s="1" t="s">
        <v>1567</v>
      </c>
      <c r="B47" s="22" t="s">
        <v>210</v>
      </c>
      <c r="C47" s="119" t="s">
        <v>27</v>
      </c>
      <c r="D47" s="119" t="s">
        <v>28</v>
      </c>
      <c r="E47" s="7">
        <v>4950286403</v>
      </c>
      <c r="F47" s="29">
        <v>2</v>
      </c>
      <c r="G47" s="35">
        <v>46477</v>
      </c>
      <c r="H47" s="28"/>
      <c r="I47" s="37" t="s">
        <v>211</v>
      </c>
      <c r="J47" s="29" t="s">
        <v>421</v>
      </c>
      <c r="K47" s="119"/>
      <c r="L47" s="37" t="s">
        <v>212</v>
      </c>
      <c r="M47" s="28" t="s">
        <v>10</v>
      </c>
      <c r="N47" s="41">
        <v>35821</v>
      </c>
      <c r="O47" s="120">
        <f t="shared" ca="1" si="0"/>
        <v>24</v>
      </c>
      <c r="P47" s="45">
        <v>33</v>
      </c>
      <c r="Q47" s="28" t="s">
        <v>213</v>
      </c>
      <c r="R47" s="28" t="s">
        <v>214</v>
      </c>
      <c r="S47" s="37" t="s">
        <v>215</v>
      </c>
      <c r="T47" s="37" t="s">
        <v>4</v>
      </c>
      <c r="U47" s="21">
        <v>4218</v>
      </c>
      <c r="V47" s="119" t="s">
        <v>345</v>
      </c>
    </row>
    <row r="48" spans="1:22" x14ac:dyDescent="0.3">
      <c r="A48" s="1" t="s">
        <v>1568</v>
      </c>
      <c r="B48" s="24" t="s">
        <v>167</v>
      </c>
      <c r="C48" s="119" t="s">
        <v>27</v>
      </c>
      <c r="D48" s="119" t="s">
        <v>28</v>
      </c>
      <c r="E48" s="12">
        <v>3950276642</v>
      </c>
      <c r="F48" s="28">
        <v>1</v>
      </c>
      <c r="G48" s="35">
        <v>45169</v>
      </c>
      <c r="H48" s="28"/>
      <c r="I48" s="37" t="s">
        <v>169</v>
      </c>
      <c r="J48" s="28"/>
      <c r="K48" s="119"/>
      <c r="L48" s="37" t="s">
        <v>168</v>
      </c>
      <c r="M48" s="28" t="s">
        <v>10</v>
      </c>
      <c r="N48" s="41">
        <v>37728</v>
      </c>
      <c r="O48" s="120">
        <f t="shared" ca="1" si="0"/>
        <v>19</v>
      </c>
      <c r="P48" s="20">
        <v>3</v>
      </c>
      <c r="Q48" s="28" t="s">
        <v>171</v>
      </c>
      <c r="R48" s="28" t="s">
        <v>111</v>
      </c>
      <c r="S48" s="37" t="s">
        <v>170</v>
      </c>
      <c r="T48" s="28" t="s">
        <v>7</v>
      </c>
      <c r="U48" s="48">
        <v>3318</v>
      </c>
      <c r="V48" s="119"/>
    </row>
    <row r="49" spans="1:22" x14ac:dyDescent="0.3">
      <c r="A49" s="1" t="s">
        <v>1569</v>
      </c>
      <c r="B49" s="24" t="s">
        <v>172</v>
      </c>
      <c r="C49" s="119" t="s">
        <v>27</v>
      </c>
      <c r="D49" s="119" t="s">
        <v>28</v>
      </c>
      <c r="E49" s="12">
        <v>2950476562</v>
      </c>
      <c r="F49" s="29">
        <v>2</v>
      </c>
      <c r="G49" s="35">
        <v>45169</v>
      </c>
      <c r="H49" s="28"/>
      <c r="I49" s="37" t="s">
        <v>174</v>
      </c>
      <c r="J49" s="28"/>
      <c r="K49" s="119"/>
      <c r="L49" s="37" t="s">
        <v>173</v>
      </c>
      <c r="M49" s="28" t="s">
        <v>10</v>
      </c>
      <c r="N49" s="41">
        <v>22026</v>
      </c>
      <c r="O49" s="120">
        <f t="shared" ca="1" si="0"/>
        <v>62</v>
      </c>
      <c r="P49" s="45">
        <v>4</v>
      </c>
      <c r="Q49" s="28" t="s">
        <v>175</v>
      </c>
      <c r="R49" s="28" t="s">
        <v>176</v>
      </c>
      <c r="S49" s="37" t="s">
        <v>177</v>
      </c>
      <c r="T49" s="28" t="s">
        <v>11</v>
      </c>
      <c r="U49" s="48">
        <v>2137</v>
      </c>
      <c r="V49" s="119" t="s">
        <v>178</v>
      </c>
    </row>
    <row r="50" spans="1:22" x14ac:dyDescent="0.3">
      <c r="A50" s="1" t="s">
        <v>1570</v>
      </c>
      <c r="B50" s="23" t="s">
        <v>220</v>
      </c>
      <c r="C50" s="119" t="s">
        <v>27</v>
      </c>
      <c r="D50" s="119" t="s">
        <v>28</v>
      </c>
      <c r="E50" s="7">
        <v>5950160332</v>
      </c>
      <c r="F50" s="28">
        <v>1</v>
      </c>
      <c r="G50" s="35">
        <v>46477</v>
      </c>
      <c r="H50" s="28"/>
      <c r="I50" s="37" t="s">
        <v>221</v>
      </c>
      <c r="J50" s="29" t="s">
        <v>422</v>
      </c>
      <c r="K50" s="119"/>
      <c r="L50" s="37" t="s">
        <v>222</v>
      </c>
      <c r="M50" s="28" t="s">
        <v>10</v>
      </c>
      <c r="N50" s="41">
        <v>29423</v>
      </c>
      <c r="O50" s="120">
        <f t="shared" ca="1" si="0"/>
        <v>42</v>
      </c>
      <c r="P50" s="45">
        <v>418</v>
      </c>
      <c r="Q50" s="28" t="s">
        <v>223</v>
      </c>
      <c r="R50" s="28" t="s">
        <v>176</v>
      </c>
      <c r="S50" s="37" t="s">
        <v>224</v>
      </c>
      <c r="T50" s="28" t="s">
        <v>5</v>
      </c>
      <c r="U50" s="21">
        <v>5240</v>
      </c>
      <c r="V50" s="119"/>
    </row>
    <row r="51" spans="1:22" x14ac:dyDescent="0.3">
      <c r="A51" s="1" t="s">
        <v>1571</v>
      </c>
      <c r="B51" s="23" t="s">
        <v>278</v>
      </c>
      <c r="C51" s="119" t="s">
        <v>27</v>
      </c>
      <c r="D51" s="119" t="s">
        <v>28</v>
      </c>
      <c r="E51" s="12">
        <v>6950353982</v>
      </c>
      <c r="F51" s="28">
        <v>1</v>
      </c>
      <c r="G51" s="35">
        <v>46477</v>
      </c>
      <c r="H51" s="28"/>
      <c r="I51" s="38" t="s">
        <v>279</v>
      </c>
      <c r="J51" s="29" t="s">
        <v>413</v>
      </c>
      <c r="K51" s="119"/>
      <c r="L51" s="38" t="s">
        <v>280</v>
      </c>
      <c r="M51" s="28" t="s">
        <v>10</v>
      </c>
      <c r="N51" s="41">
        <v>27595</v>
      </c>
      <c r="O51" s="120">
        <f t="shared" ca="1" si="0"/>
        <v>47</v>
      </c>
      <c r="P51" s="38">
        <v>3</v>
      </c>
      <c r="Q51" s="28" t="s">
        <v>281</v>
      </c>
      <c r="R51" s="28" t="s">
        <v>214</v>
      </c>
      <c r="S51" s="38" t="s">
        <v>282</v>
      </c>
      <c r="T51" s="38" t="s">
        <v>3</v>
      </c>
      <c r="U51" s="47">
        <v>6770</v>
      </c>
      <c r="V51" s="119"/>
    </row>
    <row r="52" spans="1:22" x14ac:dyDescent="0.3">
      <c r="A52" s="1" t="s">
        <v>1572</v>
      </c>
      <c r="B52" s="23" t="s">
        <v>291</v>
      </c>
      <c r="C52" s="119" t="s">
        <v>27</v>
      </c>
      <c r="D52" s="119" t="s">
        <v>28</v>
      </c>
      <c r="E52" s="12">
        <v>2950429702</v>
      </c>
      <c r="F52" s="28">
        <v>1</v>
      </c>
      <c r="G52" s="35">
        <v>46477</v>
      </c>
      <c r="H52" s="28"/>
      <c r="I52" s="38" t="s">
        <v>161</v>
      </c>
      <c r="J52" s="29" t="s">
        <v>405</v>
      </c>
      <c r="K52" s="119"/>
      <c r="L52" s="38" t="s">
        <v>162</v>
      </c>
      <c r="M52" s="28" t="s">
        <v>10</v>
      </c>
      <c r="N52" s="41">
        <v>23578</v>
      </c>
      <c r="O52" s="120">
        <f t="shared" ca="1" si="0"/>
        <v>58</v>
      </c>
      <c r="P52" s="38">
        <v>2</v>
      </c>
      <c r="Q52" s="28" t="s">
        <v>292</v>
      </c>
      <c r="R52" s="28" t="s">
        <v>186</v>
      </c>
      <c r="S52" s="38" t="s">
        <v>187</v>
      </c>
      <c r="T52" s="38" t="s">
        <v>11</v>
      </c>
      <c r="U52" s="47">
        <v>2605</v>
      </c>
      <c r="V52" s="119"/>
    </row>
    <row r="53" spans="1:22" x14ac:dyDescent="0.3">
      <c r="A53" s="1" t="s">
        <v>1573</v>
      </c>
      <c r="B53" s="23" t="s">
        <v>241</v>
      </c>
      <c r="C53" s="119" t="s">
        <v>27</v>
      </c>
      <c r="D53" s="119" t="s">
        <v>28</v>
      </c>
      <c r="E53" s="12">
        <v>6950354592</v>
      </c>
      <c r="F53" s="28">
        <v>1</v>
      </c>
      <c r="G53" s="35">
        <v>46477</v>
      </c>
      <c r="H53" s="28"/>
      <c r="I53" s="38" t="s">
        <v>242</v>
      </c>
      <c r="J53" s="28"/>
      <c r="K53" s="119"/>
      <c r="L53" s="38" t="s">
        <v>243</v>
      </c>
      <c r="M53" s="28" t="s">
        <v>10</v>
      </c>
      <c r="N53" s="41">
        <v>26508</v>
      </c>
      <c r="O53" s="120">
        <f t="shared" ca="1" si="0"/>
        <v>49</v>
      </c>
      <c r="P53" s="38">
        <v>3</v>
      </c>
      <c r="Q53" s="28" t="s">
        <v>244</v>
      </c>
      <c r="R53" s="28" t="s">
        <v>111</v>
      </c>
      <c r="S53" s="38" t="s">
        <v>205</v>
      </c>
      <c r="T53" s="28" t="s">
        <v>8</v>
      </c>
      <c r="U53" s="47">
        <v>7302</v>
      </c>
      <c r="V53" s="119"/>
    </row>
    <row r="54" spans="1:22" x14ac:dyDescent="0.3">
      <c r="A54" s="1" t="s">
        <v>1574</v>
      </c>
      <c r="B54" s="25" t="s">
        <v>188</v>
      </c>
      <c r="C54" s="119" t="s">
        <v>27</v>
      </c>
      <c r="D54" s="119" t="s">
        <v>28</v>
      </c>
      <c r="E54" s="12">
        <v>2950476742</v>
      </c>
      <c r="F54" s="28">
        <v>1</v>
      </c>
      <c r="G54" s="35">
        <v>45169</v>
      </c>
      <c r="H54" s="28"/>
      <c r="I54" s="37" t="s">
        <v>189</v>
      </c>
      <c r="J54" s="28"/>
      <c r="K54" s="119"/>
      <c r="L54" s="37" t="s">
        <v>184</v>
      </c>
      <c r="M54" s="28" t="s">
        <v>10</v>
      </c>
      <c r="N54" s="41">
        <v>20780</v>
      </c>
      <c r="O54" s="120">
        <f t="shared" ca="1" si="0"/>
        <v>65</v>
      </c>
      <c r="P54" s="45">
        <v>3</v>
      </c>
      <c r="Q54" s="28" t="s">
        <v>185</v>
      </c>
      <c r="R54" s="28" t="s">
        <v>186</v>
      </c>
      <c r="S54" s="37" t="s">
        <v>187</v>
      </c>
      <c r="T54" s="28" t="s">
        <v>11</v>
      </c>
      <c r="U54" s="48">
        <v>2605</v>
      </c>
      <c r="V54" s="119" t="s">
        <v>343</v>
      </c>
    </row>
    <row r="55" spans="1:22" x14ac:dyDescent="0.3">
      <c r="A55" s="1" t="s">
        <v>1575</v>
      </c>
      <c r="B55" s="23" t="s">
        <v>231</v>
      </c>
      <c r="C55" s="119" t="s">
        <v>27</v>
      </c>
      <c r="D55" s="119" t="s">
        <v>28</v>
      </c>
      <c r="E55" s="12">
        <v>6950354682</v>
      </c>
      <c r="F55" s="28">
        <v>1</v>
      </c>
      <c r="G55" s="35">
        <v>46477</v>
      </c>
      <c r="H55" s="28"/>
      <c r="I55" s="38" t="s">
        <v>232</v>
      </c>
      <c r="J55" s="28"/>
      <c r="K55" s="119"/>
      <c r="L55" s="38" t="s">
        <v>233</v>
      </c>
      <c r="M55" s="28" t="s">
        <v>10</v>
      </c>
      <c r="N55" s="41">
        <v>16908</v>
      </c>
      <c r="O55" s="120">
        <f t="shared" ca="1" si="0"/>
        <v>76</v>
      </c>
      <c r="P55" s="38">
        <v>12</v>
      </c>
      <c r="Q55" s="28" t="s">
        <v>234</v>
      </c>
      <c r="R55" s="28" t="s">
        <v>111</v>
      </c>
      <c r="S55" s="38" t="s">
        <v>235</v>
      </c>
      <c r="T55" s="38" t="s">
        <v>3</v>
      </c>
      <c r="U55" s="47">
        <v>6753</v>
      </c>
      <c r="V55" s="119"/>
    </row>
    <row r="56" spans="1:22" x14ac:dyDescent="0.3">
      <c r="A56" s="1" t="s">
        <v>1576</v>
      </c>
      <c r="B56" s="17" t="s">
        <v>423</v>
      </c>
      <c r="C56" s="119" t="s">
        <v>27</v>
      </c>
      <c r="D56" s="119" t="s">
        <v>28</v>
      </c>
      <c r="E56" s="12">
        <v>6950354402</v>
      </c>
      <c r="F56" s="28">
        <v>1</v>
      </c>
      <c r="G56" s="35">
        <v>46477</v>
      </c>
      <c r="H56" s="28"/>
      <c r="I56" s="38" t="s">
        <v>245</v>
      </c>
      <c r="J56" s="28"/>
      <c r="K56" s="119"/>
      <c r="L56" s="38" t="s">
        <v>246</v>
      </c>
      <c r="M56" s="28" t="s">
        <v>10</v>
      </c>
      <c r="N56" s="41">
        <v>30696</v>
      </c>
      <c r="O56" s="120">
        <f t="shared" ca="1" si="0"/>
        <v>38</v>
      </c>
      <c r="P56" s="38">
        <v>9</v>
      </c>
      <c r="Q56" s="28" t="s">
        <v>247</v>
      </c>
      <c r="R56" s="28" t="s">
        <v>176</v>
      </c>
      <c r="S56" s="38" t="s">
        <v>248</v>
      </c>
      <c r="T56" s="38" t="s">
        <v>3</v>
      </c>
      <c r="U56" s="47">
        <v>6765</v>
      </c>
      <c r="V56" s="119"/>
    </row>
    <row r="57" spans="1:22" x14ac:dyDescent="0.3">
      <c r="A57" s="1" t="s">
        <v>1577</v>
      </c>
      <c r="B57" s="23" t="s">
        <v>254</v>
      </c>
      <c r="C57" s="119" t="s">
        <v>27</v>
      </c>
      <c r="D57" s="119" t="s">
        <v>28</v>
      </c>
      <c r="E57" s="12">
        <v>6950354312</v>
      </c>
      <c r="F57" s="28">
        <v>1</v>
      </c>
      <c r="G57" s="35">
        <v>46477</v>
      </c>
      <c r="H57" s="28"/>
      <c r="I57" s="38" t="s">
        <v>255</v>
      </c>
      <c r="J57" s="28"/>
      <c r="K57" s="119"/>
      <c r="L57" s="38" t="s">
        <v>256</v>
      </c>
      <c r="M57" s="28" t="s">
        <v>10</v>
      </c>
      <c r="N57" s="41">
        <v>19376</v>
      </c>
      <c r="O57" s="120">
        <f t="shared" ca="1" si="0"/>
        <v>69</v>
      </c>
      <c r="P57" s="38">
        <v>6</v>
      </c>
      <c r="Q57" s="28" t="s">
        <v>257</v>
      </c>
      <c r="R57" s="28" t="s">
        <v>111</v>
      </c>
      <c r="S57" s="38" t="s">
        <v>258</v>
      </c>
      <c r="T57" s="28" t="s">
        <v>8</v>
      </c>
      <c r="U57" s="47">
        <v>7292</v>
      </c>
      <c r="V57" s="119"/>
    </row>
    <row r="58" spans="1:22" x14ac:dyDescent="0.3">
      <c r="A58" s="1" t="s">
        <v>1578</v>
      </c>
      <c r="B58" s="23" t="s">
        <v>249</v>
      </c>
      <c r="C58" s="119" t="s">
        <v>27</v>
      </c>
      <c r="D58" s="119" t="s">
        <v>28</v>
      </c>
      <c r="E58" s="12">
        <v>4950350312</v>
      </c>
      <c r="F58" s="28">
        <v>1</v>
      </c>
      <c r="G58" s="35">
        <v>46477</v>
      </c>
      <c r="H58" s="28"/>
      <c r="I58" s="38" t="s">
        <v>250</v>
      </c>
      <c r="J58" s="28"/>
      <c r="K58" s="119"/>
      <c r="L58" s="38" t="s">
        <v>251</v>
      </c>
      <c r="M58" s="28" t="s">
        <v>10</v>
      </c>
      <c r="N58" s="41">
        <v>16066</v>
      </c>
      <c r="O58" s="120">
        <f t="shared" ca="1" si="0"/>
        <v>78</v>
      </c>
      <c r="P58" s="38">
        <v>5</v>
      </c>
      <c r="Q58" s="28" t="s">
        <v>252</v>
      </c>
      <c r="R58" s="28" t="s">
        <v>204</v>
      </c>
      <c r="S58" s="38" t="s">
        <v>253</v>
      </c>
      <c r="T58" s="28" t="s">
        <v>4</v>
      </c>
      <c r="U58" s="47">
        <v>4217</v>
      </c>
      <c r="V58" s="119" t="s">
        <v>160</v>
      </c>
    </row>
    <row r="59" spans="1:22" x14ac:dyDescent="0.3">
      <c r="A59" s="1" t="s">
        <v>1579</v>
      </c>
      <c r="B59" s="23" t="s">
        <v>273</v>
      </c>
      <c r="C59" s="119" t="s">
        <v>27</v>
      </c>
      <c r="D59" s="119" t="s">
        <v>28</v>
      </c>
      <c r="E59" s="12">
        <v>2950429982</v>
      </c>
      <c r="F59" s="28">
        <v>1</v>
      </c>
      <c r="G59" s="35">
        <v>46477</v>
      </c>
      <c r="H59" s="29" t="s">
        <v>424</v>
      </c>
      <c r="I59" s="38" t="s">
        <v>274</v>
      </c>
      <c r="J59" s="28"/>
      <c r="K59" s="119"/>
      <c r="L59" s="38" t="s">
        <v>275</v>
      </c>
      <c r="M59" s="28" t="s">
        <v>9</v>
      </c>
      <c r="N59" s="43">
        <v>18003</v>
      </c>
      <c r="O59" s="120">
        <f t="shared" ca="1" si="0"/>
        <v>73</v>
      </c>
      <c r="P59" s="38">
        <v>5</v>
      </c>
      <c r="Q59" s="28" t="s">
        <v>276</v>
      </c>
      <c r="R59" s="28" t="s">
        <v>176</v>
      </c>
      <c r="S59" s="38" t="s">
        <v>277</v>
      </c>
      <c r="T59" s="28" t="s">
        <v>6</v>
      </c>
      <c r="U59" s="47">
        <v>2112</v>
      </c>
      <c r="V59" s="119" t="s">
        <v>163</v>
      </c>
    </row>
    <row r="60" spans="1:22" x14ac:dyDescent="0.3">
      <c r="A60" s="1" t="s">
        <v>1580</v>
      </c>
      <c r="B60" s="24" t="s">
        <v>166</v>
      </c>
      <c r="C60" s="119" t="s">
        <v>27</v>
      </c>
      <c r="D60" s="119" t="s">
        <v>28</v>
      </c>
      <c r="E60" s="12">
        <v>2950342212</v>
      </c>
      <c r="F60" s="28">
        <v>1</v>
      </c>
      <c r="G60" s="35">
        <v>45152</v>
      </c>
      <c r="H60" s="28" t="s">
        <v>165</v>
      </c>
      <c r="I60" s="28" t="s">
        <v>159</v>
      </c>
      <c r="J60" s="28"/>
      <c r="K60" s="119"/>
      <c r="L60" s="37" t="s">
        <v>164</v>
      </c>
      <c r="M60" s="28" t="s">
        <v>10</v>
      </c>
      <c r="N60" s="41">
        <v>11650</v>
      </c>
      <c r="O60" s="120">
        <f t="shared" ca="1" si="0"/>
        <v>90</v>
      </c>
      <c r="P60" s="13" t="s">
        <v>425</v>
      </c>
      <c r="Q60" s="29" t="s">
        <v>426</v>
      </c>
      <c r="R60" s="29" t="s">
        <v>85</v>
      </c>
      <c r="S60" s="8" t="s">
        <v>427</v>
      </c>
      <c r="T60" s="29" t="s">
        <v>6</v>
      </c>
      <c r="U60" s="12">
        <v>2500</v>
      </c>
      <c r="V60" s="119" t="s">
        <v>163</v>
      </c>
    </row>
    <row r="61" spans="1:22" x14ac:dyDescent="0.3">
      <c r="A61" s="1" t="s">
        <v>1581</v>
      </c>
      <c r="B61" s="26" t="s">
        <v>358</v>
      </c>
      <c r="C61" s="119" t="s">
        <v>27</v>
      </c>
      <c r="D61" s="119" t="s">
        <v>28</v>
      </c>
      <c r="E61" s="33">
        <v>2953470511</v>
      </c>
      <c r="F61" s="33">
        <v>2</v>
      </c>
      <c r="G61" s="40">
        <v>45626</v>
      </c>
      <c r="H61" s="33"/>
      <c r="I61" s="33" t="s">
        <v>351</v>
      </c>
      <c r="J61" s="33"/>
      <c r="K61" s="119"/>
      <c r="L61" s="33" t="s">
        <v>350</v>
      </c>
      <c r="M61" s="33" t="s">
        <v>10</v>
      </c>
      <c r="N61" s="41">
        <v>43602</v>
      </c>
      <c r="O61" s="120">
        <f t="shared" ca="1" si="0"/>
        <v>3</v>
      </c>
      <c r="P61" s="34">
        <v>33</v>
      </c>
      <c r="Q61" s="33" t="s">
        <v>373</v>
      </c>
      <c r="R61" s="33" t="s">
        <v>369</v>
      </c>
      <c r="S61" s="33" t="s">
        <v>362</v>
      </c>
      <c r="T61" s="33" t="s">
        <v>6</v>
      </c>
      <c r="U61" s="33">
        <v>2296</v>
      </c>
      <c r="V61" s="119" t="s">
        <v>374</v>
      </c>
    </row>
    <row r="62" spans="1:22" x14ac:dyDescent="0.3">
      <c r="A62" s="1" t="s">
        <v>1582</v>
      </c>
      <c r="B62" s="26" t="s">
        <v>359</v>
      </c>
      <c r="C62" s="119" t="s">
        <v>27</v>
      </c>
      <c r="D62" s="119" t="s">
        <v>28</v>
      </c>
      <c r="E62" s="33">
        <v>3951069501</v>
      </c>
      <c r="F62" s="33">
        <v>2</v>
      </c>
      <c r="G62" s="40">
        <v>45626</v>
      </c>
      <c r="H62" s="33"/>
      <c r="I62" s="33" t="s">
        <v>353</v>
      </c>
      <c r="J62" s="33"/>
      <c r="K62" s="119"/>
      <c r="L62" s="33" t="s">
        <v>352</v>
      </c>
      <c r="M62" s="33" t="s">
        <v>9</v>
      </c>
      <c r="N62" s="41">
        <v>43642</v>
      </c>
      <c r="O62" s="120">
        <f t="shared" ca="1" si="0"/>
        <v>3</v>
      </c>
      <c r="P62" s="33">
        <v>146</v>
      </c>
      <c r="Q62" s="33" t="s">
        <v>366</v>
      </c>
      <c r="R62" s="33" t="s">
        <v>367</v>
      </c>
      <c r="S62" s="33" t="s">
        <v>363</v>
      </c>
      <c r="T62" s="33" t="s">
        <v>7</v>
      </c>
      <c r="U62" s="33">
        <v>3641</v>
      </c>
      <c r="V62" s="119" t="s">
        <v>374</v>
      </c>
    </row>
    <row r="63" spans="1:22" x14ac:dyDescent="0.3">
      <c r="A63" s="1" t="s">
        <v>1583</v>
      </c>
      <c r="B63" s="26" t="s">
        <v>360</v>
      </c>
      <c r="C63" s="119" t="s">
        <v>27</v>
      </c>
      <c r="D63" s="119" t="s">
        <v>28</v>
      </c>
      <c r="E63" s="33">
        <v>4951239181</v>
      </c>
      <c r="F63" s="33">
        <v>2</v>
      </c>
      <c r="G63" s="40">
        <v>45626</v>
      </c>
      <c r="H63" s="33"/>
      <c r="I63" s="33" t="s">
        <v>355</v>
      </c>
      <c r="J63" s="33"/>
      <c r="K63" s="119"/>
      <c r="L63" s="33" t="s">
        <v>354</v>
      </c>
      <c r="M63" s="33" t="s">
        <v>10</v>
      </c>
      <c r="N63" s="41">
        <v>43471</v>
      </c>
      <c r="O63" s="120">
        <f t="shared" ca="1" si="0"/>
        <v>3</v>
      </c>
      <c r="P63" s="33">
        <v>54</v>
      </c>
      <c r="Q63" s="33" t="s">
        <v>372</v>
      </c>
      <c r="R63" s="33" t="s">
        <v>368</v>
      </c>
      <c r="S63" s="33" t="s">
        <v>364</v>
      </c>
      <c r="T63" s="33" t="s">
        <v>4</v>
      </c>
      <c r="U63" s="33">
        <v>4721</v>
      </c>
      <c r="V63" s="119" t="s">
        <v>374</v>
      </c>
    </row>
    <row r="64" spans="1:22" x14ac:dyDescent="0.3">
      <c r="A64" s="1" t="s">
        <v>1584</v>
      </c>
      <c r="B64" s="26" t="s">
        <v>361</v>
      </c>
      <c r="C64" s="119" t="s">
        <v>27</v>
      </c>
      <c r="D64" s="119" t="s">
        <v>28</v>
      </c>
      <c r="E64" s="33">
        <v>2953470601</v>
      </c>
      <c r="F64" s="33">
        <v>2</v>
      </c>
      <c r="G64" s="40">
        <v>45626</v>
      </c>
      <c r="H64" s="33"/>
      <c r="I64" s="33" t="s">
        <v>357</v>
      </c>
      <c r="J64" s="33"/>
      <c r="K64" s="119"/>
      <c r="L64" s="33" t="s">
        <v>356</v>
      </c>
      <c r="M64" s="33" t="s">
        <v>10</v>
      </c>
      <c r="N64" s="41">
        <v>43642</v>
      </c>
      <c r="O64" s="120">
        <f t="shared" ca="1" si="0"/>
        <v>3</v>
      </c>
      <c r="P64" s="33">
        <v>29</v>
      </c>
      <c r="Q64" s="33" t="s">
        <v>371</v>
      </c>
      <c r="R64" s="33" t="s">
        <v>370</v>
      </c>
      <c r="S64" s="33" t="s">
        <v>365</v>
      </c>
      <c r="T64" s="33" t="s">
        <v>6</v>
      </c>
      <c r="U64" s="33">
        <v>2174</v>
      </c>
      <c r="V64" s="119" t="s">
        <v>374</v>
      </c>
    </row>
    <row r="65" spans="1:75" x14ac:dyDescent="0.3">
      <c r="A65" s="1" t="s">
        <v>1585</v>
      </c>
      <c r="B65" s="27" t="s">
        <v>428</v>
      </c>
      <c r="C65" s="119" t="s">
        <v>27</v>
      </c>
      <c r="D65" s="119" t="s">
        <v>28</v>
      </c>
      <c r="E65" s="34">
        <v>2950277792</v>
      </c>
      <c r="F65" s="33">
        <v>1</v>
      </c>
      <c r="G65" s="40">
        <v>46203</v>
      </c>
      <c r="H65" s="33" t="s">
        <v>375</v>
      </c>
      <c r="I65" s="33"/>
      <c r="J65" s="33"/>
      <c r="K65" s="119"/>
      <c r="L65" s="33" t="s">
        <v>376</v>
      </c>
      <c r="M65" s="33" t="s">
        <v>9</v>
      </c>
      <c r="N65" s="41">
        <v>27475</v>
      </c>
      <c r="O65" s="120">
        <f t="shared" ca="1" si="0"/>
        <v>47</v>
      </c>
      <c r="P65" s="26" t="s">
        <v>385</v>
      </c>
      <c r="Q65" s="33" t="s">
        <v>377</v>
      </c>
      <c r="R65" s="33" t="s">
        <v>157</v>
      </c>
      <c r="S65" s="33" t="s">
        <v>378</v>
      </c>
      <c r="T65" s="33" t="s">
        <v>11</v>
      </c>
      <c r="U65" s="33">
        <v>2600</v>
      </c>
      <c r="V65" s="119" t="s">
        <v>389</v>
      </c>
    </row>
    <row r="66" spans="1:75" x14ac:dyDescent="0.3">
      <c r="A66" s="1" t="s">
        <v>1586</v>
      </c>
      <c r="B66" s="27" t="s">
        <v>429</v>
      </c>
      <c r="C66" s="119" t="s">
        <v>27</v>
      </c>
      <c r="D66" s="119" t="s">
        <v>28</v>
      </c>
      <c r="E66" s="34">
        <v>4950245872</v>
      </c>
      <c r="F66" s="33">
        <v>1</v>
      </c>
      <c r="G66" s="40">
        <v>46203</v>
      </c>
      <c r="H66" s="33"/>
      <c r="I66" s="33"/>
      <c r="J66" s="33"/>
      <c r="K66" s="119"/>
      <c r="L66" s="33" t="s">
        <v>379</v>
      </c>
      <c r="M66" s="33" t="s">
        <v>10</v>
      </c>
      <c r="N66" s="41">
        <v>3573</v>
      </c>
      <c r="O66" s="120">
        <f t="shared" ca="1" si="0"/>
        <v>112</v>
      </c>
      <c r="P66" s="26" t="s">
        <v>386</v>
      </c>
      <c r="Q66" s="33" t="s">
        <v>380</v>
      </c>
      <c r="R66" s="33" t="s">
        <v>157</v>
      </c>
      <c r="S66" s="33" t="s">
        <v>381</v>
      </c>
      <c r="T66" s="33" t="s">
        <v>326</v>
      </c>
      <c r="U66" s="33">
        <v>862</v>
      </c>
      <c r="V66" s="119" t="s">
        <v>389</v>
      </c>
    </row>
    <row r="67" spans="1:75" x14ac:dyDescent="0.3">
      <c r="A67" s="1" t="s">
        <v>1587</v>
      </c>
      <c r="B67" s="27" t="s">
        <v>430</v>
      </c>
      <c r="C67" s="119" t="s">
        <v>27</v>
      </c>
      <c r="D67" s="119" t="s">
        <v>28</v>
      </c>
      <c r="E67" s="34">
        <v>5950129072</v>
      </c>
      <c r="F67" s="33">
        <v>1</v>
      </c>
      <c r="G67" s="40">
        <v>46203</v>
      </c>
      <c r="H67" s="33"/>
      <c r="I67" s="33"/>
      <c r="J67" s="33"/>
      <c r="K67" s="119"/>
      <c r="L67" s="33" t="s">
        <v>382</v>
      </c>
      <c r="M67" s="33" t="s">
        <v>10</v>
      </c>
      <c r="N67" s="41">
        <v>8799</v>
      </c>
      <c r="O67" s="120">
        <f t="shared" ref="O67" ca="1" si="1">ROUNDDOWN((NOW()-N67)/365,0)</f>
        <v>98</v>
      </c>
      <c r="P67" s="26" t="s">
        <v>387</v>
      </c>
      <c r="Q67" s="33" t="s">
        <v>383</v>
      </c>
      <c r="R67" s="33" t="s">
        <v>388</v>
      </c>
      <c r="S67" s="33" t="s">
        <v>384</v>
      </c>
      <c r="T67" s="33" t="s">
        <v>5</v>
      </c>
      <c r="U67" s="33">
        <v>5238</v>
      </c>
      <c r="V67" s="119" t="s">
        <v>389</v>
      </c>
    </row>
    <row r="68" spans="1:75" x14ac:dyDescent="0.3">
      <c r="A68" s="1" t="s">
        <v>1588</v>
      </c>
      <c r="B68" s="28" t="s">
        <v>310</v>
      </c>
      <c r="C68" s="124"/>
      <c r="D68" s="124"/>
      <c r="E68" s="125"/>
      <c r="F68" s="124"/>
      <c r="G68" s="61"/>
      <c r="H68" s="124"/>
      <c r="I68" s="124"/>
      <c r="J68" s="124"/>
      <c r="K68" s="124"/>
      <c r="L68" s="124"/>
      <c r="M68" s="124"/>
      <c r="N68" s="61"/>
      <c r="O68" s="126"/>
      <c r="P68" s="124"/>
      <c r="Q68" s="124"/>
      <c r="R68" s="124"/>
      <c r="S68" s="124"/>
      <c r="T68" s="124"/>
      <c r="U68" s="124"/>
      <c r="V68" s="119" t="s">
        <v>311</v>
      </c>
    </row>
    <row r="69" spans="1:75" ht="28.8" x14ac:dyDescent="0.3">
      <c r="A69" s="1" t="s">
        <v>1589</v>
      </c>
      <c r="B69" s="20" t="s">
        <v>309</v>
      </c>
      <c r="C69" s="124"/>
      <c r="D69" s="124"/>
      <c r="E69" s="125"/>
      <c r="F69" s="124"/>
      <c r="G69" s="61"/>
      <c r="H69" s="124"/>
      <c r="I69" s="124"/>
      <c r="J69" s="124"/>
      <c r="K69" s="124"/>
      <c r="L69" s="124"/>
      <c r="M69" s="124"/>
      <c r="N69" s="61"/>
      <c r="O69" s="126"/>
      <c r="P69" s="124"/>
      <c r="Q69" s="124"/>
      <c r="R69" s="124"/>
      <c r="S69" s="124"/>
      <c r="T69" s="124"/>
      <c r="U69" s="124"/>
      <c r="V69" s="119" t="s">
        <v>312</v>
      </c>
    </row>
    <row r="70" spans="1:75" ht="28.8" x14ac:dyDescent="0.3">
      <c r="A70" s="1" t="s">
        <v>1590</v>
      </c>
      <c r="B70" s="17" t="s">
        <v>390</v>
      </c>
      <c r="C70" s="119" t="s">
        <v>431</v>
      </c>
      <c r="D70" s="119" t="s">
        <v>28</v>
      </c>
      <c r="E70" s="125"/>
      <c r="F70" s="124"/>
      <c r="G70" s="61"/>
      <c r="H70" s="124"/>
      <c r="I70" s="124"/>
      <c r="J70" s="124"/>
      <c r="K70" s="124"/>
      <c r="L70" s="124"/>
      <c r="M70" s="124"/>
      <c r="N70" s="61"/>
      <c r="O70" s="126"/>
      <c r="P70" s="124"/>
      <c r="Q70" s="124"/>
      <c r="R70" s="124"/>
      <c r="S70" s="124"/>
      <c r="T70" s="124"/>
      <c r="U70" s="124"/>
      <c r="V70" s="119" t="s">
        <v>391</v>
      </c>
    </row>
    <row r="71" spans="1:75" x14ac:dyDescent="0.3">
      <c r="A71" s="1" t="s">
        <v>1591</v>
      </c>
      <c r="B71" s="49" t="s">
        <v>435</v>
      </c>
      <c r="C71" s="58" t="s">
        <v>27</v>
      </c>
      <c r="D71" s="58" t="s">
        <v>28</v>
      </c>
      <c r="E71" s="127">
        <v>2950163042</v>
      </c>
      <c r="F71" s="58">
        <v>1</v>
      </c>
      <c r="G71" s="16" t="s">
        <v>436</v>
      </c>
      <c r="H71" s="58"/>
      <c r="I71" s="58" t="s">
        <v>437</v>
      </c>
      <c r="J71" s="58"/>
      <c r="K71" s="58"/>
      <c r="L71" s="58" t="s">
        <v>438</v>
      </c>
      <c r="M71" s="58" t="s">
        <v>439</v>
      </c>
      <c r="N71" s="15">
        <v>24970</v>
      </c>
      <c r="O71" s="120">
        <f t="shared" ref="O71:O134" ca="1" si="2">ROUNDDOWN((NOW()-N71)/365,0)</f>
        <v>54</v>
      </c>
      <c r="P71" s="58">
        <v>787</v>
      </c>
      <c r="Q71" s="58" t="s">
        <v>440</v>
      </c>
      <c r="R71" s="58" t="s">
        <v>85</v>
      </c>
      <c r="S71" s="58" t="s">
        <v>441</v>
      </c>
      <c r="T71" s="58" t="s">
        <v>6</v>
      </c>
      <c r="U71" s="58">
        <v>2300</v>
      </c>
      <c r="V71" s="128"/>
      <c r="W71" s="122"/>
      <c r="X71" s="122"/>
      <c r="Y71" s="122"/>
      <c r="Z71" s="122"/>
      <c r="AA71" s="122"/>
      <c r="AB71" s="122"/>
      <c r="AC71" s="122"/>
      <c r="AD71" s="122"/>
      <c r="AE71" s="122"/>
      <c r="AF71" s="122"/>
      <c r="AG71" s="122"/>
      <c r="AH71" s="122"/>
      <c r="AI71" s="122"/>
      <c r="AJ71" s="122"/>
      <c r="AK71" s="122"/>
      <c r="AL71" s="122"/>
      <c r="AM71" s="122"/>
      <c r="AN71" s="122"/>
      <c r="AO71" s="122"/>
      <c r="AP71" s="122"/>
      <c r="AQ71" s="122"/>
      <c r="AR71" s="122"/>
      <c r="AS71" s="122"/>
      <c r="AT71" s="122"/>
      <c r="AU71" s="122"/>
      <c r="AV71" s="122"/>
      <c r="AW71" s="122"/>
      <c r="AX71" s="122"/>
      <c r="AY71" s="122"/>
      <c r="AZ71" s="122"/>
      <c r="BA71" s="122"/>
      <c r="BB71" s="122"/>
      <c r="BC71" s="122"/>
      <c r="BD71" s="122"/>
      <c r="BE71" s="122"/>
      <c r="BF71" s="122"/>
      <c r="BG71" s="122"/>
      <c r="BH71" s="122"/>
      <c r="BI71" s="122"/>
      <c r="BJ71" s="122"/>
      <c r="BK71" s="122"/>
      <c r="BL71" s="122"/>
      <c r="BM71" s="122"/>
      <c r="BN71" s="122"/>
      <c r="BO71" s="122"/>
      <c r="BP71" s="122"/>
      <c r="BQ71" s="122"/>
      <c r="BR71" s="122"/>
      <c r="BS71" s="122"/>
      <c r="BT71" s="122"/>
      <c r="BU71" s="122"/>
      <c r="BV71" s="122"/>
      <c r="BW71" s="122"/>
    </row>
    <row r="72" spans="1:75" x14ac:dyDescent="0.3">
      <c r="A72" s="1" t="s">
        <v>1592</v>
      </c>
      <c r="B72" s="49" t="s">
        <v>442</v>
      </c>
      <c r="C72" s="58" t="s">
        <v>27</v>
      </c>
      <c r="D72" s="58" t="s">
        <v>28</v>
      </c>
      <c r="E72" s="127">
        <v>2950163042</v>
      </c>
      <c r="F72" s="58">
        <v>2</v>
      </c>
      <c r="G72" s="16" t="s">
        <v>436</v>
      </c>
      <c r="H72" s="58"/>
      <c r="I72" s="58" t="s">
        <v>443</v>
      </c>
      <c r="J72" s="58"/>
      <c r="K72" s="58"/>
      <c r="L72" s="58" t="s">
        <v>438</v>
      </c>
      <c r="M72" s="58" t="s">
        <v>444</v>
      </c>
      <c r="N72" s="15">
        <v>26275</v>
      </c>
      <c r="O72" s="120">
        <f t="shared" ca="1" si="2"/>
        <v>50</v>
      </c>
      <c r="P72" s="58">
        <v>787</v>
      </c>
      <c r="Q72" s="58" t="s">
        <v>440</v>
      </c>
      <c r="R72" s="58" t="s">
        <v>85</v>
      </c>
      <c r="S72" s="58" t="s">
        <v>441</v>
      </c>
      <c r="T72" s="58" t="s">
        <v>6</v>
      </c>
      <c r="U72" s="58">
        <v>2300</v>
      </c>
      <c r="V72" s="128"/>
      <c r="W72" s="122"/>
      <c r="X72" s="122"/>
      <c r="Y72" s="122"/>
      <c r="Z72" s="122"/>
      <c r="AA72" s="122"/>
      <c r="AB72" s="122"/>
      <c r="AC72" s="122"/>
      <c r="AD72" s="122"/>
      <c r="AE72" s="122"/>
      <c r="AF72" s="122"/>
      <c r="AG72" s="122"/>
      <c r="AH72" s="122"/>
      <c r="AI72" s="122"/>
      <c r="AJ72" s="122"/>
      <c r="AK72" s="122"/>
      <c r="AL72" s="122"/>
      <c r="AM72" s="122"/>
      <c r="AN72" s="122"/>
      <c r="AO72" s="122"/>
      <c r="AP72" s="122"/>
      <c r="AQ72" s="122"/>
      <c r="AR72" s="122"/>
      <c r="AS72" s="122"/>
      <c r="AT72" s="122"/>
      <c r="AU72" s="122"/>
      <c r="AV72" s="122"/>
      <c r="AW72" s="122"/>
      <c r="AX72" s="122"/>
      <c r="AY72" s="122"/>
      <c r="AZ72" s="122"/>
      <c r="BA72" s="122"/>
      <c r="BB72" s="122"/>
      <c r="BC72" s="122"/>
      <c r="BD72" s="122"/>
      <c r="BE72" s="122"/>
      <c r="BF72" s="122"/>
      <c r="BG72" s="122"/>
      <c r="BH72" s="122"/>
      <c r="BI72" s="122"/>
      <c r="BJ72" s="122"/>
      <c r="BK72" s="122"/>
      <c r="BL72" s="122"/>
      <c r="BM72" s="122"/>
      <c r="BN72" s="122"/>
      <c r="BO72" s="122"/>
      <c r="BP72" s="122"/>
      <c r="BQ72" s="122"/>
      <c r="BR72" s="122"/>
      <c r="BS72" s="122"/>
      <c r="BT72" s="122"/>
      <c r="BU72" s="122"/>
      <c r="BV72" s="122"/>
      <c r="BW72" s="122"/>
    </row>
    <row r="73" spans="1:75" x14ac:dyDescent="0.3">
      <c r="A73" s="1" t="s">
        <v>1593</v>
      </c>
      <c r="B73" s="49" t="s">
        <v>445</v>
      </c>
      <c r="C73" s="58" t="s">
        <v>27</v>
      </c>
      <c r="D73" s="58" t="s">
        <v>28</v>
      </c>
      <c r="E73" s="129">
        <v>2950338572</v>
      </c>
      <c r="F73" s="127">
        <v>1</v>
      </c>
      <c r="G73" s="16" t="s">
        <v>446</v>
      </c>
      <c r="H73" s="58" t="s">
        <v>447</v>
      </c>
      <c r="I73" s="58" t="s">
        <v>448</v>
      </c>
      <c r="J73" s="58"/>
      <c r="K73" s="58"/>
      <c r="L73" s="58" t="s">
        <v>449</v>
      </c>
      <c r="M73" s="58" t="s">
        <v>439</v>
      </c>
      <c r="N73" s="15">
        <v>25914</v>
      </c>
      <c r="O73" s="120">
        <f t="shared" ca="1" si="2"/>
        <v>51</v>
      </c>
      <c r="P73" s="58">
        <v>1</v>
      </c>
      <c r="Q73" s="58" t="s">
        <v>450</v>
      </c>
      <c r="R73" s="58" t="s">
        <v>85</v>
      </c>
      <c r="S73" s="58" t="s">
        <v>451</v>
      </c>
      <c r="T73" s="58" t="s">
        <v>11</v>
      </c>
      <c r="U73" s="58">
        <v>2605</v>
      </c>
      <c r="V73" s="128"/>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c r="AU73" s="122"/>
      <c r="AV73" s="122"/>
      <c r="AW73" s="122"/>
      <c r="AX73" s="122"/>
      <c r="AY73" s="122"/>
      <c r="AZ73" s="122"/>
      <c r="BA73" s="122"/>
      <c r="BB73" s="122"/>
      <c r="BC73" s="122"/>
      <c r="BD73" s="122"/>
      <c r="BE73" s="122"/>
      <c r="BF73" s="122"/>
      <c r="BG73" s="122"/>
      <c r="BH73" s="122"/>
      <c r="BI73" s="122"/>
      <c r="BJ73" s="122"/>
      <c r="BK73" s="122"/>
      <c r="BL73" s="122"/>
      <c r="BM73" s="122"/>
      <c r="BN73" s="122"/>
      <c r="BO73" s="122"/>
      <c r="BP73" s="122"/>
      <c r="BQ73" s="122"/>
      <c r="BR73" s="122"/>
      <c r="BS73" s="122"/>
      <c r="BT73" s="122"/>
      <c r="BU73" s="122"/>
      <c r="BV73" s="122"/>
      <c r="BW73" s="122"/>
    </row>
    <row r="74" spans="1:75" x14ac:dyDescent="0.3">
      <c r="A74" s="1" t="s">
        <v>1594</v>
      </c>
      <c r="B74" s="49" t="s">
        <v>452</v>
      </c>
      <c r="C74" s="58" t="s">
        <v>27</v>
      </c>
      <c r="D74" s="58" t="s">
        <v>28</v>
      </c>
      <c r="E74" s="129">
        <v>2950346102</v>
      </c>
      <c r="F74" s="127">
        <v>1</v>
      </c>
      <c r="G74" s="16" t="s">
        <v>446</v>
      </c>
      <c r="H74" s="58" t="s">
        <v>453</v>
      </c>
      <c r="I74" s="58" t="s">
        <v>454</v>
      </c>
      <c r="J74" s="58"/>
      <c r="K74" s="58"/>
      <c r="L74" s="58" t="s">
        <v>455</v>
      </c>
      <c r="M74" s="58" t="s">
        <v>444</v>
      </c>
      <c r="N74" s="15">
        <v>22262</v>
      </c>
      <c r="O74" s="120">
        <f t="shared" ca="1" si="2"/>
        <v>61</v>
      </c>
      <c r="P74" s="58">
        <v>1</v>
      </c>
      <c r="Q74" s="58" t="s">
        <v>450</v>
      </c>
      <c r="R74" s="58" t="s">
        <v>85</v>
      </c>
      <c r="S74" s="58" t="s">
        <v>451</v>
      </c>
      <c r="T74" s="58" t="s">
        <v>11</v>
      </c>
      <c r="U74" s="58">
        <v>2605</v>
      </c>
      <c r="V74" s="128"/>
      <c r="W74" s="122"/>
      <c r="X74" s="122"/>
      <c r="Y74" s="122"/>
      <c r="Z74" s="122"/>
      <c r="AA74" s="122"/>
      <c r="AB74" s="122"/>
      <c r="AC74" s="122"/>
      <c r="AD74" s="122"/>
      <c r="AE74" s="122"/>
      <c r="AF74" s="122"/>
      <c r="AG74" s="122"/>
      <c r="AH74" s="122"/>
      <c r="AI74" s="122"/>
      <c r="AJ74" s="122"/>
      <c r="AK74" s="122"/>
      <c r="AL74" s="122"/>
      <c r="AM74" s="122"/>
      <c r="AN74" s="122"/>
      <c r="AO74" s="122"/>
      <c r="AP74" s="122"/>
      <c r="AQ74" s="122"/>
      <c r="AR74" s="122"/>
      <c r="AS74" s="122"/>
      <c r="AT74" s="122"/>
      <c r="AU74" s="122"/>
      <c r="AV74" s="122"/>
      <c r="AW74" s="122"/>
      <c r="AX74" s="122"/>
      <c r="AY74" s="122"/>
      <c r="AZ74" s="122"/>
      <c r="BA74" s="122"/>
      <c r="BB74" s="122"/>
      <c r="BC74" s="122"/>
      <c r="BD74" s="122"/>
      <c r="BE74" s="122"/>
      <c r="BF74" s="122"/>
      <c r="BG74" s="122"/>
      <c r="BH74" s="122"/>
      <c r="BI74" s="122"/>
      <c r="BJ74" s="122"/>
      <c r="BK74" s="122"/>
      <c r="BL74" s="122"/>
      <c r="BM74" s="122"/>
      <c r="BN74" s="122"/>
      <c r="BO74" s="122"/>
      <c r="BP74" s="122"/>
      <c r="BQ74" s="122"/>
      <c r="BR74" s="122"/>
      <c r="BS74" s="122"/>
      <c r="BT74" s="122"/>
      <c r="BU74" s="122"/>
      <c r="BV74" s="122"/>
      <c r="BW74" s="122"/>
    </row>
    <row r="75" spans="1:75" x14ac:dyDescent="0.3">
      <c r="A75" s="1" t="s">
        <v>1595</v>
      </c>
      <c r="B75" s="49" t="s">
        <v>456</v>
      </c>
      <c r="C75" s="58" t="s">
        <v>457</v>
      </c>
      <c r="D75" s="58" t="s">
        <v>28</v>
      </c>
      <c r="E75" s="127">
        <v>2950163132</v>
      </c>
      <c r="F75" s="58">
        <v>1</v>
      </c>
      <c r="G75" s="16" t="s">
        <v>436</v>
      </c>
      <c r="H75" s="58" t="s">
        <v>458</v>
      </c>
      <c r="I75" s="58" t="s">
        <v>459</v>
      </c>
      <c r="J75" s="58"/>
      <c r="K75" s="58"/>
      <c r="L75" s="58" t="s">
        <v>460</v>
      </c>
      <c r="M75" s="58" t="s">
        <v>439</v>
      </c>
      <c r="N75" s="15">
        <v>30828</v>
      </c>
      <c r="O75" s="120">
        <f t="shared" ca="1" si="2"/>
        <v>38</v>
      </c>
      <c r="P75" s="58">
        <v>1</v>
      </c>
      <c r="Q75" s="58" t="s">
        <v>450</v>
      </c>
      <c r="R75" s="58" t="s">
        <v>85</v>
      </c>
      <c r="S75" s="58" t="s">
        <v>451</v>
      </c>
      <c r="T75" s="58" t="s">
        <v>11</v>
      </c>
      <c r="U75" s="58">
        <v>2605</v>
      </c>
      <c r="V75" s="128"/>
      <c r="W75" s="122"/>
      <c r="X75" s="122"/>
      <c r="Y75" s="122"/>
      <c r="Z75" s="122"/>
      <c r="AA75" s="122"/>
      <c r="AB75" s="122"/>
      <c r="AC75" s="122"/>
      <c r="AD75" s="122"/>
      <c r="AE75" s="122"/>
      <c r="AF75" s="122"/>
      <c r="AG75" s="122"/>
      <c r="AH75" s="122"/>
      <c r="AI75" s="122"/>
      <c r="AJ75" s="122"/>
      <c r="AK75" s="122"/>
      <c r="AL75" s="122"/>
      <c r="AM75" s="122"/>
      <c r="AN75" s="122"/>
      <c r="AO75" s="122"/>
      <c r="AP75" s="122"/>
      <c r="AQ75" s="122"/>
      <c r="AR75" s="122"/>
      <c r="AS75" s="122"/>
      <c r="AT75" s="122"/>
      <c r="AU75" s="122"/>
      <c r="AV75" s="122"/>
      <c r="AW75" s="122"/>
      <c r="AX75" s="122"/>
      <c r="AY75" s="122"/>
      <c r="AZ75" s="122"/>
      <c r="BA75" s="122"/>
      <c r="BB75" s="122"/>
      <c r="BC75" s="122"/>
      <c r="BD75" s="122"/>
      <c r="BE75" s="122"/>
      <c r="BF75" s="122"/>
      <c r="BG75" s="122"/>
      <c r="BH75" s="122"/>
      <c r="BI75" s="122"/>
      <c r="BJ75" s="122"/>
      <c r="BK75" s="122"/>
      <c r="BL75" s="122"/>
      <c r="BM75" s="122"/>
      <c r="BN75" s="122"/>
      <c r="BO75" s="122"/>
      <c r="BP75" s="122"/>
      <c r="BQ75" s="122"/>
      <c r="BR75" s="122"/>
      <c r="BS75" s="122"/>
      <c r="BT75" s="122"/>
      <c r="BU75" s="122"/>
      <c r="BV75" s="122"/>
      <c r="BW75" s="122"/>
    </row>
    <row r="76" spans="1:75" x14ac:dyDescent="0.3">
      <c r="A76" s="1" t="s">
        <v>1596</v>
      </c>
      <c r="B76" s="49" t="s">
        <v>461</v>
      </c>
      <c r="C76" s="58" t="s">
        <v>27</v>
      </c>
      <c r="D76" s="58" t="s">
        <v>28</v>
      </c>
      <c r="E76" s="127">
        <v>5950073092</v>
      </c>
      <c r="F76" s="58">
        <v>1</v>
      </c>
      <c r="G76" s="16" t="s">
        <v>436</v>
      </c>
      <c r="H76" s="58"/>
      <c r="I76" s="58" t="s">
        <v>462</v>
      </c>
      <c r="J76" s="58"/>
      <c r="K76" s="58"/>
      <c r="L76" s="58" t="s">
        <v>463</v>
      </c>
      <c r="M76" s="58" t="s">
        <v>444</v>
      </c>
      <c r="N76" s="15">
        <v>30757</v>
      </c>
      <c r="O76" s="120">
        <f t="shared" ca="1" si="2"/>
        <v>38</v>
      </c>
      <c r="P76" s="58">
        <v>26</v>
      </c>
      <c r="Q76" s="58" t="s">
        <v>464</v>
      </c>
      <c r="R76" s="58" t="s">
        <v>85</v>
      </c>
      <c r="S76" s="58" t="s">
        <v>465</v>
      </c>
      <c r="T76" s="58" t="s">
        <v>6</v>
      </c>
      <c r="U76" s="58">
        <v>2150</v>
      </c>
      <c r="V76" s="128"/>
      <c r="W76" s="122"/>
      <c r="X76" s="122"/>
      <c r="Y76" s="122"/>
      <c r="Z76" s="122"/>
      <c r="AA76" s="122"/>
      <c r="AB76" s="122"/>
      <c r="AC76" s="122"/>
      <c r="AD76" s="122"/>
      <c r="AE76" s="122"/>
      <c r="AF76" s="122"/>
      <c r="AG76" s="122"/>
      <c r="AH76" s="122"/>
      <c r="AI76" s="122"/>
      <c r="AJ76" s="122"/>
      <c r="AK76" s="122"/>
      <c r="AL76" s="122"/>
      <c r="AM76" s="122"/>
      <c r="AN76" s="122"/>
      <c r="AO76" s="122"/>
      <c r="AP76" s="122"/>
      <c r="AQ76" s="122"/>
      <c r="AR76" s="122"/>
      <c r="AS76" s="122"/>
      <c r="AT76" s="122"/>
      <c r="AU76" s="122"/>
      <c r="AV76" s="122"/>
      <c r="AW76" s="122"/>
      <c r="AX76" s="122"/>
      <c r="AY76" s="122"/>
      <c r="AZ76" s="122"/>
      <c r="BA76" s="122"/>
      <c r="BB76" s="122"/>
      <c r="BC76" s="122"/>
      <c r="BD76" s="122"/>
      <c r="BE76" s="122"/>
      <c r="BF76" s="122"/>
      <c r="BG76" s="122"/>
      <c r="BH76" s="122"/>
      <c r="BI76" s="122"/>
      <c r="BJ76" s="122"/>
      <c r="BK76" s="122"/>
      <c r="BL76" s="122"/>
      <c r="BM76" s="122"/>
      <c r="BN76" s="122"/>
      <c r="BO76" s="122"/>
      <c r="BP76" s="122"/>
      <c r="BQ76" s="122"/>
      <c r="BR76" s="122"/>
      <c r="BS76" s="122"/>
      <c r="BT76" s="122"/>
      <c r="BU76" s="122"/>
      <c r="BV76" s="122"/>
      <c r="BW76" s="122"/>
    </row>
    <row r="77" spans="1:75" x14ac:dyDescent="0.3">
      <c r="A77" s="1" t="s">
        <v>1597</v>
      </c>
      <c r="B77" s="49" t="s">
        <v>466</v>
      </c>
      <c r="C77" s="58" t="s">
        <v>27</v>
      </c>
      <c r="D77" s="58" t="s">
        <v>28</v>
      </c>
      <c r="E77" s="127">
        <v>5950073092</v>
      </c>
      <c r="F77" s="58">
        <v>2</v>
      </c>
      <c r="G77" s="16" t="s">
        <v>436</v>
      </c>
      <c r="H77" s="58"/>
      <c r="I77" s="58" t="s">
        <v>467</v>
      </c>
      <c r="J77" s="58"/>
      <c r="K77" s="58"/>
      <c r="L77" s="58" t="s">
        <v>463</v>
      </c>
      <c r="M77" s="58" t="s">
        <v>439</v>
      </c>
      <c r="N77" s="15">
        <v>40303</v>
      </c>
      <c r="O77" s="120">
        <f t="shared" ca="1" si="2"/>
        <v>12</v>
      </c>
      <c r="P77" s="58">
        <v>26</v>
      </c>
      <c r="Q77" s="58" t="s">
        <v>464</v>
      </c>
      <c r="R77" s="58" t="s">
        <v>85</v>
      </c>
      <c r="S77" s="58" t="s">
        <v>465</v>
      </c>
      <c r="T77" s="58" t="s">
        <v>6</v>
      </c>
      <c r="U77" s="58">
        <v>2150</v>
      </c>
      <c r="V77" s="128"/>
      <c r="W77" s="122"/>
      <c r="X77" s="122"/>
      <c r="Y77" s="122"/>
      <c r="Z77" s="122"/>
      <c r="AA77" s="122"/>
      <c r="AB77" s="122"/>
      <c r="AC77" s="122"/>
      <c r="AD77" s="122"/>
      <c r="AE77" s="122"/>
      <c r="AF77" s="122"/>
      <c r="AG77" s="122"/>
      <c r="AH77" s="122"/>
      <c r="AI77" s="122"/>
      <c r="AJ77" s="122"/>
      <c r="AK77" s="122"/>
      <c r="AL77" s="122"/>
      <c r="AM77" s="122"/>
      <c r="AN77" s="122"/>
      <c r="AO77" s="122"/>
      <c r="AP77" s="122"/>
      <c r="AQ77" s="122"/>
      <c r="AR77" s="122"/>
      <c r="AS77" s="122"/>
      <c r="AT77" s="122"/>
      <c r="AU77" s="122"/>
      <c r="AV77" s="122"/>
      <c r="AW77" s="122"/>
      <c r="AX77" s="122"/>
      <c r="AY77" s="122"/>
      <c r="AZ77" s="122"/>
      <c r="BA77" s="122"/>
      <c r="BB77" s="122"/>
      <c r="BC77" s="122"/>
      <c r="BD77" s="122"/>
      <c r="BE77" s="122"/>
      <c r="BF77" s="122"/>
      <c r="BG77" s="122"/>
      <c r="BH77" s="122"/>
      <c r="BI77" s="122"/>
      <c r="BJ77" s="122"/>
      <c r="BK77" s="122"/>
      <c r="BL77" s="122"/>
      <c r="BM77" s="122"/>
      <c r="BN77" s="122"/>
      <c r="BO77" s="122"/>
      <c r="BP77" s="122"/>
      <c r="BQ77" s="122"/>
      <c r="BR77" s="122"/>
      <c r="BS77" s="122"/>
      <c r="BT77" s="122"/>
      <c r="BU77" s="122"/>
      <c r="BV77" s="122"/>
      <c r="BW77" s="122"/>
    </row>
    <row r="78" spans="1:75" x14ac:dyDescent="0.3">
      <c r="A78" s="1" t="s">
        <v>1598</v>
      </c>
      <c r="B78" s="49" t="s">
        <v>468</v>
      </c>
      <c r="C78" s="58" t="s">
        <v>27</v>
      </c>
      <c r="D78" s="58" t="s">
        <v>28</v>
      </c>
      <c r="E78" s="127">
        <v>4950134042</v>
      </c>
      <c r="F78" s="58">
        <v>1</v>
      </c>
      <c r="G78" s="16" t="s">
        <v>436</v>
      </c>
      <c r="H78" s="58"/>
      <c r="I78" s="58" t="s">
        <v>469</v>
      </c>
      <c r="J78" s="58" t="s">
        <v>470</v>
      </c>
      <c r="K78" s="58"/>
      <c r="L78" s="58" t="s">
        <v>471</v>
      </c>
      <c r="M78" s="58" t="s">
        <v>439</v>
      </c>
      <c r="N78" s="15">
        <v>26954</v>
      </c>
      <c r="O78" s="120">
        <f t="shared" ca="1" si="2"/>
        <v>48</v>
      </c>
      <c r="P78" s="58">
        <v>14</v>
      </c>
      <c r="Q78" s="58" t="s">
        <v>472</v>
      </c>
      <c r="R78" s="58" t="s">
        <v>85</v>
      </c>
      <c r="S78" s="58" t="s">
        <v>473</v>
      </c>
      <c r="T78" s="58" t="s">
        <v>4</v>
      </c>
      <c r="U78" s="58">
        <v>4107</v>
      </c>
      <c r="V78" s="128"/>
      <c r="W78" s="122"/>
      <c r="X78" s="122"/>
      <c r="Y78" s="122"/>
      <c r="Z78" s="122"/>
      <c r="AA78" s="122"/>
      <c r="AB78" s="122"/>
      <c r="AC78" s="122"/>
      <c r="AD78" s="122"/>
      <c r="AE78" s="122"/>
      <c r="AF78" s="122"/>
      <c r="AG78" s="122"/>
      <c r="AH78" s="122"/>
      <c r="AI78" s="122"/>
      <c r="AJ78" s="122"/>
      <c r="AK78" s="122"/>
      <c r="AL78" s="122"/>
      <c r="AM78" s="122"/>
      <c r="AN78" s="122"/>
      <c r="AO78" s="122"/>
      <c r="AP78" s="122"/>
      <c r="AQ78" s="122"/>
      <c r="AR78" s="122"/>
      <c r="AS78" s="122"/>
      <c r="AT78" s="122"/>
      <c r="AU78" s="122"/>
      <c r="AV78" s="122"/>
      <c r="AW78" s="122"/>
      <c r="AX78" s="122"/>
      <c r="AY78" s="122"/>
      <c r="AZ78" s="122"/>
      <c r="BA78" s="122"/>
      <c r="BB78" s="122"/>
      <c r="BC78" s="122"/>
      <c r="BD78" s="122"/>
      <c r="BE78" s="122"/>
      <c r="BF78" s="122"/>
      <c r="BG78" s="122"/>
      <c r="BH78" s="122"/>
      <c r="BI78" s="122"/>
      <c r="BJ78" s="122"/>
      <c r="BK78" s="122"/>
      <c r="BL78" s="122"/>
      <c r="BM78" s="122"/>
      <c r="BN78" s="122"/>
      <c r="BO78" s="122"/>
      <c r="BP78" s="122"/>
      <c r="BQ78" s="122"/>
      <c r="BR78" s="122"/>
      <c r="BS78" s="122"/>
      <c r="BT78" s="122"/>
      <c r="BU78" s="122"/>
      <c r="BV78" s="122"/>
      <c r="BW78" s="122"/>
    </row>
    <row r="79" spans="1:75" ht="28.8" x14ac:dyDescent="0.3">
      <c r="A79" s="1" t="s">
        <v>1599</v>
      </c>
      <c r="B79" s="49" t="s">
        <v>474</v>
      </c>
      <c r="C79" s="58" t="s">
        <v>27</v>
      </c>
      <c r="D79" s="58" t="s">
        <v>28</v>
      </c>
      <c r="E79" s="127">
        <v>4950315342</v>
      </c>
      <c r="F79" s="58">
        <v>1</v>
      </c>
      <c r="G79" s="16" t="s">
        <v>436</v>
      </c>
      <c r="H79" s="58"/>
      <c r="I79" s="58" t="s">
        <v>475</v>
      </c>
      <c r="J79" s="58"/>
      <c r="K79" s="58"/>
      <c r="L79" s="58" t="s">
        <v>476</v>
      </c>
      <c r="M79" s="58" t="s">
        <v>444</v>
      </c>
      <c r="N79" s="15">
        <v>24892</v>
      </c>
      <c r="O79" s="120">
        <f t="shared" ca="1" si="2"/>
        <v>54</v>
      </c>
      <c r="P79" s="58">
        <v>23</v>
      </c>
      <c r="Q79" s="58" t="s">
        <v>477</v>
      </c>
      <c r="R79" s="58" t="s">
        <v>85</v>
      </c>
      <c r="S79" s="58" t="s">
        <v>478</v>
      </c>
      <c r="T79" s="58" t="s">
        <v>4</v>
      </c>
      <c r="U79" s="58">
        <v>4064</v>
      </c>
      <c r="V79" s="128"/>
      <c r="W79" s="122"/>
      <c r="X79" s="122"/>
      <c r="Y79" s="122"/>
      <c r="Z79" s="122"/>
      <c r="AA79" s="122"/>
      <c r="AB79" s="122"/>
      <c r="AC79" s="122"/>
      <c r="AD79" s="122"/>
      <c r="AE79" s="122"/>
      <c r="AF79" s="122"/>
      <c r="AG79" s="122"/>
      <c r="AH79" s="122"/>
      <c r="AI79" s="122"/>
      <c r="AJ79" s="122"/>
      <c r="AK79" s="122"/>
      <c r="AL79" s="122"/>
      <c r="AM79" s="122"/>
      <c r="AN79" s="122"/>
      <c r="AO79" s="122"/>
      <c r="AP79" s="122"/>
      <c r="AQ79" s="122"/>
      <c r="AR79" s="122"/>
      <c r="AS79" s="122"/>
      <c r="AT79" s="122"/>
      <c r="AU79" s="122"/>
      <c r="AV79" s="122"/>
      <c r="AW79" s="122"/>
      <c r="AX79" s="122"/>
      <c r="AY79" s="122"/>
      <c r="AZ79" s="122"/>
      <c r="BA79" s="122"/>
      <c r="BB79" s="122"/>
      <c r="BC79" s="122"/>
      <c r="BD79" s="122"/>
      <c r="BE79" s="122"/>
      <c r="BF79" s="122"/>
      <c r="BG79" s="122"/>
      <c r="BH79" s="122"/>
      <c r="BI79" s="122"/>
      <c r="BJ79" s="122"/>
      <c r="BK79" s="122"/>
      <c r="BL79" s="122"/>
      <c r="BM79" s="122"/>
      <c r="BN79" s="122"/>
      <c r="BO79" s="122"/>
      <c r="BP79" s="122"/>
      <c r="BQ79" s="122"/>
      <c r="BR79" s="122"/>
      <c r="BS79" s="122"/>
      <c r="BT79" s="122"/>
      <c r="BU79" s="122"/>
      <c r="BV79" s="122"/>
      <c r="BW79" s="122"/>
    </row>
    <row r="80" spans="1:75" ht="28.8" x14ac:dyDescent="0.3">
      <c r="A80" s="1" t="s">
        <v>1600</v>
      </c>
      <c r="B80" s="49" t="s">
        <v>479</v>
      </c>
      <c r="C80" s="58" t="s">
        <v>27</v>
      </c>
      <c r="D80" s="58" t="s">
        <v>28</v>
      </c>
      <c r="E80" s="127">
        <v>4950315432</v>
      </c>
      <c r="F80" s="127">
        <v>1</v>
      </c>
      <c r="G80" s="16" t="s">
        <v>446</v>
      </c>
      <c r="H80" s="58" t="s">
        <v>480</v>
      </c>
      <c r="I80" s="58" t="s">
        <v>481</v>
      </c>
      <c r="J80" s="58"/>
      <c r="K80" s="58"/>
      <c r="L80" s="58" t="s">
        <v>482</v>
      </c>
      <c r="M80" s="58" t="s">
        <v>439</v>
      </c>
      <c r="N80" s="15">
        <v>19333</v>
      </c>
      <c r="O80" s="120">
        <f t="shared" ca="1" si="2"/>
        <v>69</v>
      </c>
      <c r="P80" s="58">
        <v>8</v>
      </c>
      <c r="Q80" s="58" t="s">
        <v>483</v>
      </c>
      <c r="R80" s="58" t="s">
        <v>33</v>
      </c>
      <c r="S80" s="58" t="s">
        <v>484</v>
      </c>
      <c r="T80" s="58" t="s">
        <v>4</v>
      </c>
      <c r="U80" s="58">
        <v>4035</v>
      </c>
      <c r="V80" s="120"/>
      <c r="W80" s="130"/>
      <c r="X80" s="130"/>
      <c r="Y80" s="130"/>
      <c r="Z80" s="130"/>
      <c r="AA80" s="130"/>
      <c r="AB80" s="130"/>
      <c r="AC80" s="130"/>
      <c r="AD80" s="130"/>
      <c r="AE80" s="130"/>
      <c r="AF80" s="130"/>
      <c r="AG80" s="130"/>
      <c r="AH80" s="130"/>
      <c r="AI80" s="130"/>
      <c r="AJ80" s="130"/>
      <c r="AK80" s="130"/>
      <c r="AL80" s="130"/>
      <c r="AM80" s="130"/>
      <c r="AN80" s="130"/>
      <c r="AO80" s="130"/>
      <c r="AP80" s="130"/>
      <c r="AQ80" s="130"/>
      <c r="AR80" s="130"/>
      <c r="AS80" s="130"/>
      <c r="AT80" s="130"/>
      <c r="AU80" s="130"/>
      <c r="AV80" s="130"/>
      <c r="AW80" s="130"/>
      <c r="AX80" s="130"/>
      <c r="AY80" s="130"/>
      <c r="AZ80" s="130"/>
      <c r="BA80" s="130"/>
      <c r="BB80" s="130"/>
      <c r="BC80" s="130"/>
      <c r="BD80" s="130"/>
      <c r="BE80" s="130"/>
      <c r="BF80" s="130"/>
      <c r="BG80" s="130"/>
      <c r="BH80" s="130"/>
      <c r="BI80" s="130"/>
      <c r="BJ80" s="130"/>
      <c r="BK80" s="130"/>
      <c r="BL80" s="130"/>
      <c r="BM80" s="130"/>
      <c r="BN80" s="130"/>
      <c r="BO80" s="130"/>
      <c r="BP80" s="130"/>
      <c r="BQ80" s="130"/>
      <c r="BR80" s="130"/>
      <c r="BS80" s="130"/>
      <c r="BT80" s="130"/>
      <c r="BU80" s="130"/>
      <c r="BV80" s="130"/>
      <c r="BW80" s="130"/>
    </row>
    <row r="81" spans="1:75" ht="28.8" x14ac:dyDescent="0.3">
      <c r="A81" s="1" t="s">
        <v>1601</v>
      </c>
      <c r="B81" s="49" t="s">
        <v>485</v>
      </c>
      <c r="C81" s="58" t="s">
        <v>27</v>
      </c>
      <c r="D81" s="58" t="s">
        <v>28</v>
      </c>
      <c r="E81" s="127">
        <v>4950134132</v>
      </c>
      <c r="F81" s="58">
        <v>1</v>
      </c>
      <c r="G81" s="16" t="s">
        <v>436</v>
      </c>
      <c r="H81" s="58"/>
      <c r="I81" s="58" t="s">
        <v>486</v>
      </c>
      <c r="J81" s="58"/>
      <c r="K81" s="58"/>
      <c r="L81" s="58" t="s">
        <v>487</v>
      </c>
      <c r="M81" s="58" t="s">
        <v>444</v>
      </c>
      <c r="N81" s="15">
        <v>37629</v>
      </c>
      <c r="O81" s="120">
        <f t="shared" ca="1" si="2"/>
        <v>19</v>
      </c>
      <c r="P81" s="58">
        <v>4</v>
      </c>
      <c r="Q81" s="58" t="s">
        <v>488</v>
      </c>
      <c r="R81" s="58" t="s">
        <v>111</v>
      </c>
      <c r="S81" s="58" t="s">
        <v>489</v>
      </c>
      <c r="T81" s="58" t="s">
        <v>4</v>
      </c>
      <c r="U81" s="58">
        <v>4821</v>
      </c>
      <c r="V81" s="128"/>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row>
    <row r="82" spans="1:75" x14ac:dyDescent="0.3">
      <c r="A82" s="1" t="s">
        <v>1602</v>
      </c>
      <c r="B82" s="49" t="s">
        <v>490</v>
      </c>
      <c r="C82" s="58" t="s">
        <v>27</v>
      </c>
      <c r="D82" s="58" t="s">
        <v>28</v>
      </c>
      <c r="E82" s="127">
        <v>4950135292</v>
      </c>
      <c r="F82" s="58">
        <v>1</v>
      </c>
      <c r="G82" s="16" t="s">
        <v>436</v>
      </c>
      <c r="H82" s="58"/>
      <c r="I82" s="58" t="s">
        <v>491</v>
      </c>
      <c r="J82" s="58" t="s">
        <v>492</v>
      </c>
      <c r="K82" s="58"/>
      <c r="L82" s="58" t="s">
        <v>493</v>
      </c>
      <c r="M82" s="58" t="s">
        <v>444</v>
      </c>
      <c r="N82" s="15">
        <v>36219</v>
      </c>
      <c r="O82" s="120">
        <f t="shared" ca="1" si="2"/>
        <v>23</v>
      </c>
      <c r="P82" s="58">
        <v>225</v>
      </c>
      <c r="Q82" s="58" t="s">
        <v>494</v>
      </c>
      <c r="R82" s="58" t="s">
        <v>40</v>
      </c>
      <c r="S82" s="58" t="s">
        <v>495</v>
      </c>
      <c r="T82" s="58" t="s">
        <v>4</v>
      </c>
      <c r="U82" s="58">
        <v>4120</v>
      </c>
      <c r="V82" s="128"/>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row>
    <row r="83" spans="1:75" x14ac:dyDescent="0.3">
      <c r="A83" s="1" t="s">
        <v>1603</v>
      </c>
      <c r="B83" s="49" t="s">
        <v>496</v>
      </c>
      <c r="C83" s="58" t="s">
        <v>27</v>
      </c>
      <c r="D83" s="58" t="s">
        <v>28</v>
      </c>
      <c r="E83" s="127">
        <v>5950101142</v>
      </c>
      <c r="F83" s="127">
        <v>1</v>
      </c>
      <c r="G83" s="16" t="s">
        <v>446</v>
      </c>
      <c r="H83" s="58" t="s">
        <v>497</v>
      </c>
      <c r="I83" s="58" t="s">
        <v>498</v>
      </c>
      <c r="J83" s="58" t="s">
        <v>499</v>
      </c>
      <c r="K83" s="58"/>
      <c r="L83" s="58" t="s">
        <v>500</v>
      </c>
      <c r="M83" s="58" t="s">
        <v>439</v>
      </c>
      <c r="N83" s="15">
        <v>28126</v>
      </c>
      <c r="O83" s="120">
        <f t="shared" ca="1" si="2"/>
        <v>45</v>
      </c>
      <c r="P83" s="58">
        <v>1</v>
      </c>
      <c r="Q83" s="58" t="s">
        <v>501</v>
      </c>
      <c r="R83" s="58" t="s">
        <v>33</v>
      </c>
      <c r="S83" s="58" t="s">
        <v>502</v>
      </c>
      <c r="T83" s="58" t="s">
        <v>5</v>
      </c>
      <c r="U83" s="58">
        <v>5006</v>
      </c>
      <c r="V83" s="128"/>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row>
    <row r="84" spans="1:75" x14ac:dyDescent="0.3">
      <c r="A84" s="1" t="s">
        <v>1604</v>
      </c>
      <c r="B84" s="49" t="s">
        <v>503</v>
      </c>
      <c r="C84" s="58" t="s">
        <v>27</v>
      </c>
      <c r="D84" s="58" t="s">
        <v>28</v>
      </c>
      <c r="E84" s="127">
        <v>4950150842</v>
      </c>
      <c r="F84" s="58">
        <v>1</v>
      </c>
      <c r="G84" s="16" t="s">
        <v>436</v>
      </c>
      <c r="H84" s="58"/>
      <c r="I84" s="58" t="s">
        <v>504</v>
      </c>
      <c r="J84" s="58" t="s">
        <v>505</v>
      </c>
      <c r="K84" s="58" t="s">
        <v>506</v>
      </c>
      <c r="L84" s="58" t="s">
        <v>507</v>
      </c>
      <c r="M84" s="58" t="s">
        <v>444</v>
      </c>
      <c r="N84" s="15">
        <v>32175</v>
      </c>
      <c r="O84" s="120">
        <f t="shared" ca="1" si="2"/>
        <v>34</v>
      </c>
      <c r="P84" s="58">
        <v>1</v>
      </c>
      <c r="Q84" s="58" t="s">
        <v>508</v>
      </c>
      <c r="R84" s="58" t="s">
        <v>99</v>
      </c>
      <c r="S84" s="58" t="s">
        <v>508</v>
      </c>
      <c r="T84" s="58" t="s">
        <v>6</v>
      </c>
      <c r="U84" s="58">
        <v>2260</v>
      </c>
      <c r="V84" s="128"/>
      <c r="W84" s="122"/>
      <c r="X84" s="122"/>
      <c r="Y84" s="122"/>
      <c r="Z84" s="122"/>
      <c r="AA84" s="122"/>
      <c r="AB84" s="122"/>
      <c r="AC84" s="122"/>
      <c r="AD84" s="122"/>
      <c r="AE84" s="122"/>
      <c r="AF84" s="122"/>
      <c r="AG84" s="122"/>
      <c r="AH84" s="122"/>
      <c r="AI84" s="122"/>
      <c r="AJ84" s="122"/>
      <c r="AK84" s="122"/>
      <c r="AL84" s="122"/>
      <c r="AM84" s="122"/>
      <c r="AN84" s="122"/>
      <c r="AO84" s="122"/>
      <c r="AP84" s="122"/>
      <c r="AQ84" s="122"/>
      <c r="AR84" s="122"/>
      <c r="AS84" s="122"/>
      <c r="AT84" s="122"/>
      <c r="AU84" s="122"/>
      <c r="AV84" s="122"/>
      <c r="AW84" s="122"/>
      <c r="AX84" s="122"/>
      <c r="AY84" s="122"/>
      <c r="AZ84" s="122"/>
      <c r="BA84" s="122"/>
      <c r="BB84" s="122"/>
      <c r="BC84" s="122"/>
      <c r="BD84" s="122"/>
      <c r="BE84" s="122"/>
      <c r="BF84" s="122"/>
      <c r="BG84" s="122"/>
      <c r="BH84" s="122"/>
      <c r="BI84" s="122"/>
      <c r="BJ84" s="122"/>
      <c r="BK84" s="122"/>
      <c r="BL84" s="122"/>
      <c r="BM84" s="122"/>
      <c r="BN84" s="122"/>
      <c r="BO84" s="122"/>
      <c r="BP84" s="122"/>
      <c r="BQ84" s="122"/>
      <c r="BR84" s="122"/>
      <c r="BS84" s="122"/>
      <c r="BT84" s="122"/>
      <c r="BU84" s="122"/>
      <c r="BV84" s="122"/>
      <c r="BW84" s="122"/>
    </row>
    <row r="85" spans="1:75" x14ac:dyDescent="0.3">
      <c r="A85" s="1" t="s">
        <v>1605</v>
      </c>
      <c r="B85" s="49" t="s">
        <v>509</v>
      </c>
      <c r="C85" s="58" t="s">
        <v>27</v>
      </c>
      <c r="D85" s="58" t="s">
        <v>28</v>
      </c>
      <c r="E85" s="127">
        <v>3950140532</v>
      </c>
      <c r="F85" s="127">
        <v>1</v>
      </c>
      <c r="G85" s="16" t="s">
        <v>446</v>
      </c>
      <c r="H85" s="58" t="s">
        <v>510</v>
      </c>
      <c r="I85" s="58" t="s">
        <v>511</v>
      </c>
      <c r="J85" s="58" t="s">
        <v>512</v>
      </c>
      <c r="K85" s="58"/>
      <c r="L85" s="58" t="s">
        <v>513</v>
      </c>
      <c r="M85" s="58" t="s">
        <v>439</v>
      </c>
      <c r="N85" s="15">
        <v>15038</v>
      </c>
      <c r="O85" s="120">
        <f t="shared" ca="1" si="2"/>
        <v>81</v>
      </c>
      <c r="P85" s="58"/>
      <c r="Q85" s="127" t="s">
        <v>514</v>
      </c>
      <c r="R85" s="127" t="s">
        <v>515</v>
      </c>
      <c r="S85" s="58" t="s">
        <v>516</v>
      </c>
      <c r="T85" s="58" t="s">
        <v>7</v>
      </c>
      <c r="U85" s="58">
        <v>3008</v>
      </c>
      <c r="V85" s="128"/>
      <c r="W85" s="122"/>
      <c r="X85" s="122"/>
      <c r="Y85" s="122"/>
      <c r="Z85" s="122"/>
      <c r="AA85" s="122"/>
      <c r="AB85" s="122"/>
      <c r="AC85" s="122"/>
      <c r="AD85" s="122"/>
      <c r="AE85" s="122"/>
      <c r="AF85" s="122"/>
      <c r="AG85" s="122"/>
      <c r="AH85" s="122"/>
      <c r="AI85" s="122"/>
      <c r="AJ85" s="122"/>
      <c r="AK85" s="122"/>
      <c r="AL85" s="122"/>
      <c r="AM85" s="122"/>
      <c r="AN85" s="122"/>
      <c r="AO85" s="122"/>
      <c r="AP85" s="122"/>
      <c r="AQ85" s="122"/>
      <c r="AR85" s="122"/>
      <c r="AS85" s="122"/>
      <c r="AT85" s="122"/>
      <c r="AU85" s="122"/>
      <c r="AV85" s="122"/>
      <c r="AW85" s="122"/>
      <c r="AX85" s="122"/>
      <c r="AY85" s="122"/>
      <c r="AZ85" s="122"/>
      <c r="BA85" s="122"/>
      <c r="BB85" s="122"/>
      <c r="BC85" s="122"/>
      <c r="BD85" s="122"/>
      <c r="BE85" s="122"/>
      <c r="BF85" s="122"/>
      <c r="BG85" s="122"/>
      <c r="BH85" s="122"/>
      <c r="BI85" s="122"/>
      <c r="BJ85" s="122"/>
      <c r="BK85" s="122"/>
      <c r="BL85" s="122"/>
      <c r="BM85" s="122"/>
      <c r="BN85" s="122"/>
      <c r="BO85" s="122"/>
      <c r="BP85" s="122"/>
      <c r="BQ85" s="122"/>
      <c r="BR85" s="122"/>
      <c r="BS85" s="122"/>
      <c r="BT85" s="122"/>
      <c r="BU85" s="122"/>
      <c r="BV85" s="122"/>
      <c r="BW85" s="122"/>
    </row>
    <row r="86" spans="1:75" x14ac:dyDescent="0.3">
      <c r="A86" s="1" t="s">
        <v>1606</v>
      </c>
      <c r="B86" s="49" t="s">
        <v>517</v>
      </c>
      <c r="C86" s="58" t="s">
        <v>27</v>
      </c>
      <c r="D86" s="58" t="s">
        <v>28</v>
      </c>
      <c r="E86" s="127">
        <v>3950113822</v>
      </c>
      <c r="F86" s="58">
        <v>3</v>
      </c>
      <c r="G86" s="16" t="s">
        <v>436</v>
      </c>
      <c r="H86" s="58"/>
      <c r="I86" s="58" t="s">
        <v>518</v>
      </c>
      <c r="J86" s="58" t="s">
        <v>519</v>
      </c>
      <c r="K86" s="58"/>
      <c r="L86" s="58" t="s">
        <v>520</v>
      </c>
      <c r="M86" s="58" t="s">
        <v>439</v>
      </c>
      <c r="N86" s="15">
        <v>33332</v>
      </c>
      <c r="O86" s="120">
        <f t="shared" ca="1" si="2"/>
        <v>31</v>
      </c>
      <c r="P86" s="58">
        <v>1</v>
      </c>
      <c r="Q86" s="58" t="s">
        <v>521</v>
      </c>
      <c r="R86" s="58" t="s">
        <v>54</v>
      </c>
      <c r="S86" s="58" t="s">
        <v>522</v>
      </c>
      <c r="T86" s="58" t="s">
        <v>4</v>
      </c>
      <c r="U86" s="58">
        <v>4216</v>
      </c>
      <c r="V86" s="128"/>
      <c r="W86" s="122"/>
      <c r="X86" s="122"/>
      <c r="Y86" s="122"/>
      <c r="Z86" s="122"/>
      <c r="AA86" s="122"/>
      <c r="AB86" s="122"/>
      <c r="AC86" s="122"/>
      <c r="AD86" s="122"/>
      <c r="AE86" s="122"/>
      <c r="AF86" s="122"/>
      <c r="AG86" s="122"/>
      <c r="AH86" s="122"/>
      <c r="AI86" s="122"/>
      <c r="AJ86" s="122"/>
      <c r="AK86" s="122"/>
      <c r="AL86" s="122"/>
      <c r="AM86" s="122"/>
      <c r="AN86" s="122"/>
      <c r="AO86" s="122"/>
      <c r="AP86" s="122"/>
      <c r="AQ86" s="122"/>
      <c r="AR86" s="122"/>
      <c r="AS86" s="122"/>
      <c r="AT86" s="122"/>
      <c r="AU86" s="122"/>
      <c r="AV86" s="122"/>
      <c r="AW86" s="122"/>
      <c r="AX86" s="122"/>
      <c r="AY86" s="122"/>
      <c r="AZ86" s="122"/>
      <c r="BA86" s="122"/>
      <c r="BB86" s="122"/>
      <c r="BC86" s="122"/>
      <c r="BD86" s="122"/>
      <c r="BE86" s="122"/>
      <c r="BF86" s="122"/>
      <c r="BG86" s="122"/>
      <c r="BH86" s="122"/>
      <c r="BI86" s="122"/>
      <c r="BJ86" s="122"/>
      <c r="BK86" s="122"/>
      <c r="BL86" s="122"/>
      <c r="BM86" s="122"/>
      <c r="BN86" s="122"/>
      <c r="BO86" s="122"/>
      <c r="BP86" s="122"/>
      <c r="BQ86" s="122"/>
      <c r="BR86" s="122"/>
      <c r="BS86" s="122"/>
      <c r="BT86" s="122"/>
      <c r="BU86" s="122"/>
      <c r="BV86" s="122"/>
      <c r="BW86" s="122"/>
    </row>
    <row r="87" spans="1:75" x14ac:dyDescent="0.3">
      <c r="A87" s="1" t="s">
        <v>1607</v>
      </c>
      <c r="B87" s="49" t="s">
        <v>523</v>
      </c>
      <c r="C87" s="58" t="s">
        <v>27</v>
      </c>
      <c r="D87" s="58" t="s">
        <v>28</v>
      </c>
      <c r="E87" s="127">
        <v>3950113822</v>
      </c>
      <c r="F87" s="58">
        <v>4</v>
      </c>
      <c r="G87" s="16" t="s">
        <v>436</v>
      </c>
      <c r="H87" s="58"/>
      <c r="I87" s="58" t="s">
        <v>519</v>
      </c>
      <c r="J87" s="58" t="s">
        <v>518</v>
      </c>
      <c r="K87" s="58"/>
      <c r="L87" s="58" t="s">
        <v>520</v>
      </c>
      <c r="M87" s="58" t="s">
        <v>439</v>
      </c>
      <c r="N87" s="15">
        <v>33332</v>
      </c>
      <c r="O87" s="120">
        <f t="shared" ca="1" si="2"/>
        <v>31</v>
      </c>
      <c r="P87" s="58">
        <v>1</v>
      </c>
      <c r="Q87" s="58" t="s">
        <v>524</v>
      </c>
      <c r="R87" s="58" t="s">
        <v>176</v>
      </c>
      <c r="S87" s="58" t="s">
        <v>525</v>
      </c>
      <c r="T87" s="58" t="s">
        <v>6</v>
      </c>
      <c r="U87" s="58">
        <v>2580</v>
      </c>
      <c r="V87" s="128"/>
      <c r="W87" s="122"/>
      <c r="X87" s="122"/>
      <c r="Y87" s="122"/>
      <c r="Z87" s="122"/>
      <c r="AA87" s="122"/>
      <c r="AB87" s="122"/>
      <c r="AC87" s="122"/>
      <c r="AD87" s="122"/>
      <c r="AE87" s="122"/>
      <c r="AF87" s="122"/>
      <c r="AG87" s="122"/>
      <c r="AH87" s="122"/>
      <c r="AI87" s="122"/>
      <c r="AJ87" s="122"/>
      <c r="AK87" s="122"/>
      <c r="AL87" s="122"/>
      <c r="AM87" s="122"/>
      <c r="AN87" s="122"/>
      <c r="AO87" s="122"/>
      <c r="AP87" s="122"/>
      <c r="AQ87" s="122"/>
      <c r="AR87" s="122"/>
      <c r="AS87" s="122"/>
      <c r="AT87" s="122"/>
      <c r="AU87" s="122"/>
      <c r="AV87" s="122"/>
      <c r="AW87" s="122"/>
      <c r="AX87" s="122"/>
      <c r="AY87" s="122"/>
      <c r="AZ87" s="122"/>
      <c r="BA87" s="122"/>
      <c r="BB87" s="122"/>
      <c r="BC87" s="122"/>
      <c r="BD87" s="122"/>
      <c r="BE87" s="122"/>
      <c r="BF87" s="122"/>
      <c r="BG87" s="122"/>
      <c r="BH87" s="122"/>
      <c r="BI87" s="122"/>
      <c r="BJ87" s="122"/>
      <c r="BK87" s="122"/>
      <c r="BL87" s="122"/>
      <c r="BM87" s="122"/>
      <c r="BN87" s="122"/>
      <c r="BO87" s="122"/>
      <c r="BP87" s="122"/>
      <c r="BQ87" s="122"/>
      <c r="BR87" s="122"/>
      <c r="BS87" s="122"/>
      <c r="BT87" s="122"/>
      <c r="BU87" s="122"/>
      <c r="BV87" s="122"/>
      <c r="BW87" s="122"/>
    </row>
    <row r="88" spans="1:75" x14ac:dyDescent="0.3">
      <c r="A88" s="1" t="s">
        <v>1608</v>
      </c>
      <c r="B88" s="50" t="s">
        <v>526</v>
      </c>
      <c r="C88" s="131" t="s">
        <v>27</v>
      </c>
      <c r="D88" s="131" t="s">
        <v>28</v>
      </c>
      <c r="E88" s="127">
        <v>3950113552</v>
      </c>
      <c r="F88" s="131">
        <v>1</v>
      </c>
      <c r="G88" s="16" t="s">
        <v>436</v>
      </c>
      <c r="H88" s="131"/>
      <c r="I88" s="131" t="s">
        <v>527</v>
      </c>
      <c r="J88" s="131" t="s">
        <v>528</v>
      </c>
      <c r="K88" s="131"/>
      <c r="L88" s="131" t="s">
        <v>529</v>
      </c>
      <c r="M88" s="131" t="s">
        <v>439</v>
      </c>
      <c r="N88" s="15">
        <v>34824</v>
      </c>
      <c r="O88" s="120">
        <f t="shared" ca="1" si="2"/>
        <v>27</v>
      </c>
      <c r="P88" s="131">
        <v>1</v>
      </c>
      <c r="Q88" s="131" t="s">
        <v>530</v>
      </c>
      <c r="R88" s="131" t="s">
        <v>531</v>
      </c>
      <c r="S88" s="131" t="s">
        <v>532</v>
      </c>
      <c r="T88" s="131" t="s">
        <v>6</v>
      </c>
      <c r="U88" s="131">
        <v>2176</v>
      </c>
      <c r="V88" s="128"/>
      <c r="W88" s="122"/>
      <c r="X88" s="122"/>
      <c r="Y88" s="122"/>
      <c r="Z88" s="122"/>
      <c r="AA88" s="122"/>
      <c r="AB88" s="122"/>
      <c r="AC88" s="122"/>
      <c r="AD88" s="122"/>
      <c r="AE88" s="122"/>
      <c r="AF88" s="122"/>
      <c r="AG88" s="122"/>
      <c r="AH88" s="122"/>
      <c r="AI88" s="122"/>
      <c r="AJ88" s="122"/>
      <c r="AK88" s="122"/>
      <c r="AL88" s="122"/>
      <c r="AM88" s="122"/>
      <c r="AN88" s="122"/>
      <c r="AO88" s="122"/>
      <c r="AP88" s="122"/>
      <c r="AQ88" s="122"/>
      <c r="AR88" s="122"/>
      <c r="AS88" s="122"/>
      <c r="AT88" s="122"/>
      <c r="AU88" s="122"/>
      <c r="AV88" s="122"/>
      <c r="AW88" s="122"/>
      <c r="AX88" s="122"/>
      <c r="AY88" s="122"/>
      <c r="AZ88" s="122"/>
      <c r="BA88" s="122"/>
      <c r="BB88" s="122"/>
      <c r="BC88" s="122"/>
      <c r="BD88" s="122"/>
      <c r="BE88" s="122"/>
      <c r="BF88" s="122"/>
      <c r="BG88" s="122"/>
      <c r="BH88" s="122"/>
      <c r="BI88" s="122"/>
      <c r="BJ88" s="122"/>
      <c r="BK88" s="122"/>
      <c r="BL88" s="122"/>
      <c r="BM88" s="122"/>
      <c r="BN88" s="122"/>
      <c r="BO88" s="122"/>
      <c r="BP88" s="122"/>
      <c r="BQ88" s="122"/>
      <c r="BR88" s="122"/>
      <c r="BS88" s="122"/>
      <c r="BT88" s="122"/>
      <c r="BU88" s="122"/>
      <c r="BV88" s="122"/>
      <c r="BW88" s="122"/>
    </row>
    <row r="89" spans="1:75" x14ac:dyDescent="0.3">
      <c r="A89" s="1" t="s">
        <v>1609</v>
      </c>
      <c r="B89" s="49" t="s">
        <v>533</v>
      </c>
      <c r="C89" s="58" t="s">
        <v>27</v>
      </c>
      <c r="D89" s="58" t="s">
        <v>28</v>
      </c>
      <c r="E89" s="127">
        <v>4950150572</v>
      </c>
      <c r="F89" s="58">
        <v>1</v>
      </c>
      <c r="G89" s="16" t="s">
        <v>436</v>
      </c>
      <c r="H89" s="58"/>
      <c r="I89" s="58" t="s">
        <v>534</v>
      </c>
      <c r="J89" s="58" t="s">
        <v>535</v>
      </c>
      <c r="K89" s="58"/>
      <c r="L89" s="58" t="s">
        <v>536</v>
      </c>
      <c r="M89" s="58" t="s">
        <v>439</v>
      </c>
      <c r="N89" s="15">
        <v>38509</v>
      </c>
      <c r="O89" s="120">
        <f t="shared" ca="1" si="2"/>
        <v>17</v>
      </c>
      <c r="P89" s="58">
        <v>41</v>
      </c>
      <c r="Q89" s="58" t="s">
        <v>537</v>
      </c>
      <c r="R89" s="58" t="s">
        <v>268</v>
      </c>
      <c r="S89" s="58" t="s">
        <v>538</v>
      </c>
      <c r="T89" s="58" t="s">
        <v>7</v>
      </c>
      <c r="U89" s="58">
        <v>3939</v>
      </c>
      <c r="V89" s="128"/>
      <c r="W89" s="122"/>
      <c r="X89" s="122"/>
      <c r="Y89" s="122"/>
      <c r="Z89" s="122"/>
      <c r="AA89" s="122"/>
      <c r="AB89" s="122"/>
      <c r="AC89" s="122"/>
      <c r="AD89" s="122"/>
      <c r="AE89" s="122"/>
      <c r="AF89" s="122"/>
      <c r="AG89" s="122"/>
      <c r="AH89" s="122"/>
      <c r="AI89" s="122"/>
      <c r="AJ89" s="122"/>
      <c r="AK89" s="122"/>
      <c r="AL89" s="122"/>
      <c r="AM89" s="122"/>
      <c r="AN89" s="122"/>
      <c r="AO89" s="122"/>
      <c r="AP89" s="122"/>
      <c r="AQ89" s="122"/>
      <c r="AR89" s="122"/>
      <c r="AS89" s="122"/>
      <c r="AT89" s="122"/>
      <c r="AU89" s="122"/>
      <c r="AV89" s="122"/>
      <c r="AW89" s="122"/>
      <c r="AX89" s="122"/>
      <c r="AY89" s="122"/>
      <c r="AZ89" s="122"/>
      <c r="BA89" s="122"/>
      <c r="BB89" s="122"/>
      <c r="BC89" s="122"/>
      <c r="BD89" s="122"/>
      <c r="BE89" s="122"/>
      <c r="BF89" s="122"/>
      <c r="BG89" s="122"/>
      <c r="BH89" s="122"/>
      <c r="BI89" s="122"/>
      <c r="BJ89" s="122"/>
      <c r="BK89" s="122"/>
      <c r="BL89" s="122"/>
      <c r="BM89" s="122"/>
      <c r="BN89" s="122"/>
      <c r="BO89" s="122"/>
      <c r="BP89" s="122"/>
      <c r="BQ89" s="122"/>
      <c r="BR89" s="122"/>
      <c r="BS89" s="122"/>
      <c r="BT89" s="122"/>
      <c r="BU89" s="122"/>
      <c r="BV89" s="122"/>
      <c r="BW89" s="122"/>
    </row>
    <row r="90" spans="1:75" x14ac:dyDescent="0.3">
      <c r="A90" s="1" t="s">
        <v>1610</v>
      </c>
      <c r="B90" s="49" t="s">
        <v>539</v>
      </c>
      <c r="C90" s="58" t="s">
        <v>27</v>
      </c>
      <c r="D90" s="58" t="s">
        <v>28</v>
      </c>
      <c r="E90" s="127">
        <v>4950150662</v>
      </c>
      <c r="F90" s="58">
        <v>1</v>
      </c>
      <c r="G90" s="16" t="s">
        <v>436</v>
      </c>
      <c r="H90" s="58"/>
      <c r="I90" s="58" t="s">
        <v>540</v>
      </c>
      <c r="J90" s="58" t="s">
        <v>541</v>
      </c>
      <c r="K90" s="58"/>
      <c r="L90" s="58" t="s">
        <v>542</v>
      </c>
      <c r="M90" s="58" t="s">
        <v>439</v>
      </c>
      <c r="N90" s="15">
        <v>39636</v>
      </c>
      <c r="O90" s="120">
        <f t="shared" ca="1" si="2"/>
        <v>14</v>
      </c>
      <c r="P90" s="58">
        <v>6</v>
      </c>
      <c r="Q90" s="58" t="s">
        <v>543</v>
      </c>
      <c r="R90" s="58" t="s">
        <v>204</v>
      </c>
      <c r="S90" s="58" t="s">
        <v>544</v>
      </c>
      <c r="T90" s="58" t="s">
        <v>7</v>
      </c>
      <c r="U90" s="58">
        <v>3164</v>
      </c>
      <c r="V90" s="128"/>
      <c r="W90" s="122"/>
      <c r="X90" s="122"/>
      <c r="Y90" s="122"/>
      <c r="Z90" s="122"/>
      <c r="AA90" s="122"/>
      <c r="AB90" s="122"/>
      <c r="AC90" s="122"/>
      <c r="AD90" s="122"/>
      <c r="AE90" s="122"/>
      <c r="AF90" s="122"/>
      <c r="AG90" s="122"/>
      <c r="AH90" s="122"/>
      <c r="AI90" s="122"/>
      <c r="AJ90" s="122"/>
      <c r="AK90" s="122"/>
      <c r="AL90" s="122"/>
      <c r="AM90" s="122"/>
      <c r="AN90" s="122"/>
      <c r="AO90" s="122"/>
      <c r="AP90" s="122"/>
      <c r="AQ90" s="122"/>
      <c r="AR90" s="122"/>
      <c r="AS90" s="122"/>
      <c r="AT90" s="122"/>
      <c r="AU90" s="122"/>
      <c r="AV90" s="122"/>
      <c r="AW90" s="122"/>
      <c r="AX90" s="122"/>
      <c r="AY90" s="122"/>
      <c r="AZ90" s="122"/>
      <c r="BA90" s="122"/>
      <c r="BB90" s="122"/>
      <c r="BC90" s="122"/>
      <c r="BD90" s="122"/>
      <c r="BE90" s="122"/>
      <c r="BF90" s="122"/>
      <c r="BG90" s="122"/>
      <c r="BH90" s="122"/>
      <c r="BI90" s="122"/>
      <c r="BJ90" s="122"/>
      <c r="BK90" s="122"/>
      <c r="BL90" s="122"/>
      <c r="BM90" s="122"/>
      <c r="BN90" s="122"/>
      <c r="BO90" s="122"/>
      <c r="BP90" s="122"/>
      <c r="BQ90" s="122"/>
      <c r="BR90" s="122"/>
      <c r="BS90" s="122"/>
      <c r="BT90" s="122"/>
      <c r="BU90" s="122"/>
      <c r="BV90" s="122"/>
      <c r="BW90" s="122"/>
    </row>
    <row r="91" spans="1:75" x14ac:dyDescent="0.3">
      <c r="A91" s="1" t="s">
        <v>1611</v>
      </c>
      <c r="B91" s="49" t="s">
        <v>545</v>
      </c>
      <c r="C91" s="58" t="s">
        <v>27</v>
      </c>
      <c r="D91" s="58" t="s">
        <v>28</v>
      </c>
      <c r="E91" s="127">
        <v>2950186013</v>
      </c>
      <c r="F91" s="58">
        <v>1</v>
      </c>
      <c r="G91" s="16" t="s">
        <v>436</v>
      </c>
      <c r="H91" s="58"/>
      <c r="I91" s="58" t="s">
        <v>546</v>
      </c>
      <c r="J91" s="58" t="s">
        <v>547</v>
      </c>
      <c r="K91" s="58"/>
      <c r="L91" s="58" t="s">
        <v>548</v>
      </c>
      <c r="M91" s="58" t="s">
        <v>444</v>
      </c>
      <c r="N91" s="15">
        <v>20309</v>
      </c>
      <c r="O91" s="120">
        <f t="shared" ca="1" si="2"/>
        <v>66</v>
      </c>
      <c r="P91" s="58">
        <v>50</v>
      </c>
      <c r="Q91" s="58" t="s">
        <v>549</v>
      </c>
      <c r="R91" s="58" t="s">
        <v>550</v>
      </c>
      <c r="S91" s="58" t="s">
        <v>551</v>
      </c>
      <c r="T91" s="58" t="s">
        <v>6</v>
      </c>
      <c r="U91" s="58">
        <v>2627</v>
      </c>
      <c r="V91" s="128"/>
      <c r="W91" s="122"/>
      <c r="X91" s="122"/>
      <c r="Y91" s="122"/>
      <c r="Z91" s="122"/>
      <c r="AA91" s="122"/>
      <c r="AB91" s="122"/>
      <c r="AC91" s="122"/>
      <c r="AD91" s="122"/>
      <c r="AE91" s="122"/>
      <c r="AF91" s="122"/>
      <c r="AG91" s="122"/>
      <c r="AH91" s="122"/>
      <c r="AI91" s="122"/>
      <c r="AJ91" s="122"/>
      <c r="AK91" s="122"/>
      <c r="AL91" s="122"/>
      <c r="AM91" s="122"/>
      <c r="AN91" s="122"/>
      <c r="AO91" s="122"/>
      <c r="AP91" s="122"/>
      <c r="AQ91" s="122"/>
      <c r="AR91" s="122"/>
      <c r="AS91" s="122"/>
      <c r="AT91" s="122"/>
      <c r="AU91" s="122"/>
      <c r="AV91" s="122"/>
      <c r="AW91" s="122"/>
      <c r="AX91" s="122"/>
      <c r="AY91" s="122"/>
      <c r="AZ91" s="122"/>
      <c r="BA91" s="122"/>
      <c r="BB91" s="122"/>
      <c r="BC91" s="122"/>
      <c r="BD91" s="122"/>
      <c r="BE91" s="122"/>
      <c r="BF91" s="122"/>
      <c r="BG91" s="122"/>
      <c r="BH91" s="122"/>
      <c r="BI91" s="122"/>
      <c r="BJ91" s="122"/>
      <c r="BK91" s="122"/>
      <c r="BL91" s="122"/>
      <c r="BM91" s="122"/>
      <c r="BN91" s="122"/>
      <c r="BO91" s="122"/>
      <c r="BP91" s="122"/>
      <c r="BQ91" s="122"/>
      <c r="BR91" s="122"/>
      <c r="BS91" s="122"/>
      <c r="BT91" s="122"/>
      <c r="BU91" s="122"/>
      <c r="BV91" s="122"/>
      <c r="BW91" s="122"/>
    </row>
    <row r="92" spans="1:75" x14ac:dyDescent="0.3">
      <c r="A92" s="1" t="s">
        <v>1612</v>
      </c>
      <c r="B92" s="49" t="s">
        <v>552</v>
      </c>
      <c r="C92" s="58" t="s">
        <v>27</v>
      </c>
      <c r="D92" s="58" t="s">
        <v>28</v>
      </c>
      <c r="E92" s="127">
        <v>4950189312</v>
      </c>
      <c r="F92" s="127">
        <v>1</v>
      </c>
      <c r="G92" s="16" t="s">
        <v>446</v>
      </c>
      <c r="H92" s="58" t="s">
        <v>553</v>
      </c>
      <c r="I92" s="58" t="s">
        <v>554</v>
      </c>
      <c r="J92" s="58"/>
      <c r="K92" s="58" t="s">
        <v>555</v>
      </c>
      <c r="L92" s="58" t="s">
        <v>556</v>
      </c>
      <c r="M92" s="58" t="s">
        <v>439</v>
      </c>
      <c r="N92" s="15">
        <v>25090</v>
      </c>
      <c r="O92" s="120">
        <f t="shared" ca="1" si="2"/>
        <v>53</v>
      </c>
      <c r="P92" s="58">
        <v>40</v>
      </c>
      <c r="Q92" s="58" t="s">
        <v>557</v>
      </c>
      <c r="R92" s="58" t="s">
        <v>558</v>
      </c>
      <c r="S92" s="58" t="s">
        <v>559</v>
      </c>
      <c r="T92" s="58" t="s">
        <v>4</v>
      </c>
      <c r="U92" s="58">
        <v>4054</v>
      </c>
      <c r="V92" s="128"/>
      <c r="W92" s="122"/>
      <c r="X92" s="122"/>
      <c r="Y92" s="122"/>
      <c r="Z92" s="122"/>
      <c r="AA92" s="122"/>
      <c r="AB92" s="122"/>
      <c r="AC92" s="122"/>
      <c r="AD92" s="122"/>
      <c r="AE92" s="122"/>
      <c r="AF92" s="122"/>
      <c r="AG92" s="122"/>
      <c r="AH92" s="122"/>
      <c r="AI92" s="122"/>
      <c r="AJ92" s="122"/>
      <c r="AK92" s="122"/>
      <c r="AL92" s="122"/>
      <c r="AM92" s="122"/>
      <c r="AN92" s="122"/>
      <c r="AO92" s="122"/>
      <c r="AP92" s="122"/>
      <c r="AQ92" s="122"/>
      <c r="AR92" s="122"/>
      <c r="AS92" s="122"/>
      <c r="AT92" s="122"/>
      <c r="AU92" s="122"/>
      <c r="AV92" s="122"/>
      <c r="AW92" s="122"/>
      <c r="AX92" s="122"/>
      <c r="AY92" s="122"/>
      <c r="AZ92" s="122"/>
      <c r="BA92" s="122"/>
      <c r="BB92" s="122"/>
      <c r="BC92" s="122"/>
      <c r="BD92" s="122"/>
      <c r="BE92" s="122"/>
      <c r="BF92" s="122"/>
      <c r="BG92" s="122"/>
      <c r="BH92" s="122"/>
      <c r="BI92" s="122"/>
      <c r="BJ92" s="122"/>
      <c r="BK92" s="122"/>
      <c r="BL92" s="122"/>
      <c r="BM92" s="122"/>
      <c r="BN92" s="122"/>
      <c r="BO92" s="122"/>
      <c r="BP92" s="122"/>
      <c r="BQ92" s="122"/>
      <c r="BR92" s="122"/>
      <c r="BS92" s="122"/>
      <c r="BT92" s="122"/>
      <c r="BU92" s="122"/>
      <c r="BV92" s="122"/>
      <c r="BW92" s="122"/>
    </row>
    <row r="93" spans="1:75" x14ac:dyDescent="0.3">
      <c r="A93" s="1" t="s">
        <v>1613</v>
      </c>
      <c r="B93" s="51" t="s">
        <v>560</v>
      </c>
      <c r="C93" s="59" t="s">
        <v>27</v>
      </c>
      <c r="D93" s="59" t="s">
        <v>28</v>
      </c>
      <c r="E93" s="127">
        <v>2950186102</v>
      </c>
      <c r="F93" s="59">
        <v>1</v>
      </c>
      <c r="G93" s="16" t="s">
        <v>436</v>
      </c>
      <c r="H93" s="59"/>
      <c r="I93" s="59" t="s">
        <v>561</v>
      </c>
      <c r="J93" s="59"/>
      <c r="K93" s="59"/>
      <c r="L93" s="59" t="s">
        <v>562</v>
      </c>
      <c r="M93" s="59" t="s">
        <v>439</v>
      </c>
      <c r="N93" s="15">
        <v>29138</v>
      </c>
      <c r="O93" s="132">
        <f t="shared" ca="1" si="2"/>
        <v>42</v>
      </c>
      <c r="P93" s="59">
        <v>1</v>
      </c>
      <c r="Q93" s="59" t="s">
        <v>563</v>
      </c>
      <c r="R93" s="59" t="s">
        <v>564</v>
      </c>
      <c r="S93" s="59" t="s">
        <v>565</v>
      </c>
      <c r="T93" s="59" t="s">
        <v>4</v>
      </c>
      <c r="U93" s="59">
        <v>4032</v>
      </c>
      <c r="V93" s="128"/>
      <c r="W93" s="122"/>
      <c r="X93" s="122"/>
      <c r="Y93" s="122"/>
      <c r="Z93" s="122"/>
      <c r="AA93" s="122"/>
      <c r="AB93" s="122"/>
      <c r="AC93" s="122"/>
      <c r="AD93" s="122"/>
      <c r="AE93" s="122"/>
      <c r="AF93" s="122"/>
      <c r="AG93" s="122"/>
      <c r="AH93" s="122"/>
      <c r="AI93" s="122"/>
      <c r="AJ93" s="122"/>
      <c r="AK93" s="122"/>
      <c r="AL93" s="122"/>
      <c r="AM93" s="122"/>
      <c r="AN93" s="122"/>
      <c r="AO93" s="122"/>
      <c r="AP93" s="122"/>
      <c r="AQ93" s="122"/>
      <c r="AR93" s="122"/>
      <c r="AS93" s="122"/>
      <c r="AT93" s="122"/>
      <c r="AU93" s="122"/>
      <c r="AV93" s="122"/>
      <c r="AW93" s="122"/>
      <c r="AX93" s="122"/>
      <c r="AY93" s="122"/>
      <c r="AZ93" s="122"/>
      <c r="BA93" s="122"/>
      <c r="BB93" s="122"/>
      <c r="BC93" s="122"/>
      <c r="BD93" s="122"/>
      <c r="BE93" s="122"/>
      <c r="BF93" s="122"/>
      <c r="BG93" s="122"/>
      <c r="BH93" s="122"/>
      <c r="BI93" s="122"/>
      <c r="BJ93" s="122"/>
      <c r="BK93" s="122"/>
      <c r="BL93" s="122"/>
      <c r="BM93" s="122"/>
      <c r="BN93" s="122"/>
      <c r="BO93" s="122"/>
      <c r="BP93" s="122"/>
      <c r="BQ93" s="122"/>
      <c r="BR93" s="122"/>
      <c r="BS93" s="122"/>
      <c r="BT93" s="122"/>
      <c r="BU93" s="122"/>
      <c r="BV93" s="122"/>
      <c r="BW93" s="122"/>
    </row>
    <row r="94" spans="1:75" x14ac:dyDescent="0.3">
      <c r="A94" s="1" t="s">
        <v>1614</v>
      </c>
      <c r="B94" s="49" t="s">
        <v>566</v>
      </c>
      <c r="C94" s="58" t="s">
        <v>27</v>
      </c>
      <c r="D94" s="58" t="s">
        <v>28</v>
      </c>
      <c r="E94" s="127">
        <v>6950168942</v>
      </c>
      <c r="F94" s="127">
        <v>1</v>
      </c>
      <c r="G94" s="16" t="s">
        <v>446</v>
      </c>
      <c r="H94" s="58" t="s">
        <v>567</v>
      </c>
      <c r="I94" s="58" t="s">
        <v>568</v>
      </c>
      <c r="J94" s="58" t="s">
        <v>569</v>
      </c>
      <c r="K94" s="58"/>
      <c r="L94" s="58" t="s">
        <v>570</v>
      </c>
      <c r="M94" s="58" t="s">
        <v>444</v>
      </c>
      <c r="N94" s="15">
        <v>29901</v>
      </c>
      <c r="O94" s="120">
        <f t="shared" ca="1" si="2"/>
        <v>40</v>
      </c>
      <c r="P94" s="58">
        <v>10</v>
      </c>
      <c r="Q94" s="58" t="s">
        <v>571</v>
      </c>
      <c r="R94" s="58" t="s">
        <v>572</v>
      </c>
      <c r="S94" s="58" t="s">
        <v>573</v>
      </c>
      <c r="T94" s="58" t="s">
        <v>3</v>
      </c>
      <c r="U94" s="58">
        <v>6027</v>
      </c>
      <c r="V94" s="128"/>
      <c r="W94" s="122"/>
      <c r="X94" s="122"/>
      <c r="Y94" s="122"/>
      <c r="Z94" s="122"/>
      <c r="AA94" s="122"/>
      <c r="AB94" s="122"/>
      <c r="AC94" s="122"/>
      <c r="AD94" s="122"/>
      <c r="AE94" s="122"/>
      <c r="AF94" s="122"/>
      <c r="AG94" s="122"/>
      <c r="AH94" s="122"/>
      <c r="AI94" s="122"/>
      <c r="AJ94" s="122"/>
      <c r="AK94" s="122"/>
      <c r="AL94" s="122"/>
      <c r="AM94" s="122"/>
      <c r="AN94" s="122"/>
      <c r="AO94" s="122"/>
      <c r="AP94" s="122"/>
      <c r="AQ94" s="122"/>
      <c r="AR94" s="122"/>
      <c r="AS94" s="122"/>
      <c r="AT94" s="122"/>
      <c r="AU94" s="122"/>
      <c r="AV94" s="122"/>
      <c r="AW94" s="122"/>
      <c r="AX94" s="122"/>
      <c r="AY94" s="122"/>
      <c r="AZ94" s="122"/>
      <c r="BA94" s="122"/>
      <c r="BB94" s="122"/>
      <c r="BC94" s="122"/>
      <c r="BD94" s="122"/>
      <c r="BE94" s="122"/>
      <c r="BF94" s="122"/>
      <c r="BG94" s="122"/>
      <c r="BH94" s="122"/>
      <c r="BI94" s="122"/>
      <c r="BJ94" s="122"/>
      <c r="BK94" s="122"/>
      <c r="BL94" s="122"/>
      <c r="BM94" s="122"/>
      <c r="BN94" s="122"/>
      <c r="BO94" s="122"/>
      <c r="BP94" s="122"/>
      <c r="BQ94" s="122"/>
      <c r="BR94" s="122"/>
      <c r="BS94" s="122"/>
      <c r="BT94" s="122"/>
      <c r="BU94" s="122"/>
      <c r="BV94" s="122"/>
      <c r="BW94" s="122"/>
    </row>
    <row r="95" spans="1:75" x14ac:dyDescent="0.3">
      <c r="A95" s="1" t="s">
        <v>1615</v>
      </c>
      <c r="B95" s="51" t="s">
        <v>574</v>
      </c>
      <c r="C95" s="59" t="s">
        <v>27</v>
      </c>
      <c r="D95" s="59" t="s">
        <v>28</v>
      </c>
      <c r="E95" s="127">
        <v>2950186292</v>
      </c>
      <c r="F95" s="59">
        <v>1</v>
      </c>
      <c r="G95" s="16" t="s">
        <v>436</v>
      </c>
      <c r="H95" s="59"/>
      <c r="I95" s="59" t="s">
        <v>575</v>
      </c>
      <c r="J95" s="59" t="s">
        <v>576</v>
      </c>
      <c r="K95" s="59"/>
      <c r="L95" s="59" t="s">
        <v>577</v>
      </c>
      <c r="M95" s="59" t="s">
        <v>444</v>
      </c>
      <c r="N95" s="15">
        <v>31775</v>
      </c>
      <c r="O95" s="132">
        <f t="shared" ca="1" si="2"/>
        <v>35</v>
      </c>
      <c r="P95" s="59">
        <v>2</v>
      </c>
      <c r="Q95" s="59" t="s">
        <v>578</v>
      </c>
      <c r="R95" s="59" t="s">
        <v>579</v>
      </c>
      <c r="S95" s="59" t="s">
        <v>580</v>
      </c>
      <c r="T95" s="59" t="s">
        <v>3</v>
      </c>
      <c r="U95" s="59">
        <v>6023</v>
      </c>
      <c r="V95" s="128"/>
      <c r="W95" s="122"/>
      <c r="X95" s="122"/>
      <c r="Y95" s="122"/>
      <c r="Z95" s="122"/>
      <c r="AA95" s="122"/>
      <c r="AB95" s="122"/>
      <c r="AC95" s="122"/>
      <c r="AD95" s="122"/>
      <c r="AE95" s="122"/>
      <c r="AF95" s="122"/>
      <c r="AG95" s="122"/>
      <c r="AH95" s="122"/>
      <c r="AI95" s="122"/>
      <c r="AJ95" s="122"/>
      <c r="AK95" s="122"/>
      <c r="AL95" s="122"/>
      <c r="AM95" s="122"/>
      <c r="AN95" s="122"/>
      <c r="AO95" s="122"/>
      <c r="AP95" s="122"/>
      <c r="AQ95" s="122"/>
      <c r="AR95" s="122"/>
      <c r="AS95" s="122"/>
      <c r="AT95" s="122"/>
      <c r="AU95" s="122"/>
      <c r="AV95" s="122"/>
      <c r="AW95" s="122"/>
      <c r="AX95" s="122"/>
      <c r="AY95" s="122"/>
      <c r="AZ95" s="122"/>
      <c r="BA95" s="122"/>
      <c r="BB95" s="122"/>
      <c r="BC95" s="122"/>
      <c r="BD95" s="122"/>
      <c r="BE95" s="122"/>
      <c r="BF95" s="122"/>
      <c r="BG95" s="122"/>
      <c r="BH95" s="122"/>
      <c r="BI95" s="122"/>
      <c r="BJ95" s="122"/>
      <c r="BK95" s="122"/>
      <c r="BL95" s="122"/>
      <c r="BM95" s="122"/>
      <c r="BN95" s="122"/>
      <c r="BO95" s="122"/>
      <c r="BP95" s="122"/>
      <c r="BQ95" s="122"/>
      <c r="BR95" s="122"/>
      <c r="BS95" s="122"/>
      <c r="BT95" s="122"/>
      <c r="BU95" s="122"/>
      <c r="BV95" s="122"/>
      <c r="BW95" s="122"/>
    </row>
    <row r="96" spans="1:75" x14ac:dyDescent="0.3">
      <c r="A96" s="1" t="s">
        <v>1616</v>
      </c>
      <c r="B96" s="49" t="s">
        <v>581</v>
      </c>
      <c r="C96" s="58" t="s">
        <v>27</v>
      </c>
      <c r="D96" s="58" t="s">
        <v>28</v>
      </c>
      <c r="E96" s="127">
        <v>2950186292</v>
      </c>
      <c r="F96" s="58">
        <v>2</v>
      </c>
      <c r="G96" s="16" t="s">
        <v>436</v>
      </c>
      <c r="H96" s="58"/>
      <c r="I96" s="58" t="s">
        <v>575</v>
      </c>
      <c r="J96" s="58" t="s">
        <v>576</v>
      </c>
      <c r="K96" s="58"/>
      <c r="L96" s="58" t="s">
        <v>577</v>
      </c>
      <c r="M96" s="58" t="s">
        <v>444</v>
      </c>
      <c r="N96" s="15">
        <v>34315</v>
      </c>
      <c r="O96" s="120">
        <f t="shared" ca="1" si="2"/>
        <v>28</v>
      </c>
      <c r="P96" s="58">
        <v>33</v>
      </c>
      <c r="Q96" s="58" t="s">
        <v>582</v>
      </c>
      <c r="R96" s="58" t="s">
        <v>579</v>
      </c>
      <c r="S96" s="58" t="s">
        <v>582</v>
      </c>
      <c r="T96" s="58" t="s">
        <v>6</v>
      </c>
      <c r="U96" s="58">
        <v>2135</v>
      </c>
      <c r="V96" s="128"/>
      <c r="W96" s="122"/>
      <c r="X96" s="122"/>
      <c r="Y96" s="122"/>
      <c r="Z96" s="122"/>
      <c r="AA96" s="122"/>
      <c r="AB96" s="122"/>
      <c r="AC96" s="122"/>
      <c r="AD96" s="122"/>
      <c r="AE96" s="122"/>
      <c r="AF96" s="122"/>
      <c r="AG96" s="122"/>
      <c r="AH96" s="122"/>
      <c r="AI96" s="122"/>
      <c r="AJ96" s="122"/>
      <c r="AK96" s="122"/>
      <c r="AL96" s="122"/>
      <c r="AM96" s="122"/>
      <c r="AN96" s="122"/>
      <c r="AO96" s="122"/>
      <c r="AP96" s="122"/>
      <c r="AQ96" s="122"/>
      <c r="AR96" s="122"/>
      <c r="AS96" s="122"/>
      <c r="AT96" s="122"/>
      <c r="AU96" s="122"/>
      <c r="AV96" s="122"/>
      <c r="AW96" s="122"/>
      <c r="AX96" s="122"/>
      <c r="AY96" s="122"/>
      <c r="AZ96" s="122"/>
      <c r="BA96" s="122"/>
      <c r="BB96" s="122"/>
      <c r="BC96" s="122"/>
      <c r="BD96" s="122"/>
      <c r="BE96" s="122"/>
      <c r="BF96" s="122"/>
      <c r="BG96" s="122"/>
      <c r="BH96" s="122"/>
      <c r="BI96" s="122"/>
      <c r="BJ96" s="122"/>
      <c r="BK96" s="122"/>
      <c r="BL96" s="122"/>
      <c r="BM96" s="122"/>
      <c r="BN96" s="122"/>
      <c r="BO96" s="122"/>
      <c r="BP96" s="122"/>
      <c r="BQ96" s="122"/>
      <c r="BR96" s="122"/>
      <c r="BS96" s="122"/>
      <c r="BT96" s="122"/>
      <c r="BU96" s="122"/>
      <c r="BV96" s="122"/>
      <c r="BW96" s="122"/>
    </row>
    <row r="97" spans="1:75" x14ac:dyDescent="0.3">
      <c r="A97" s="1" t="s">
        <v>1617</v>
      </c>
      <c r="B97" s="49" t="s">
        <v>583</v>
      </c>
      <c r="C97" s="58" t="s">
        <v>27</v>
      </c>
      <c r="D97" s="58" t="s">
        <v>28</v>
      </c>
      <c r="E97" s="58"/>
      <c r="F97" s="58"/>
      <c r="G97" s="16"/>
      <c r="H97" s="58" t="s">
        <v>584</v>
      </c>
      <c r="I97" s="58" t="s">
        <v>585</v>
      </c>
      <c r="J97" s="58" t="s">
        <v>586</v>
      </c>
      <c r="K97" s="58"/>
      <c r="L97" s="58" t="s">
        <v>587</v>
      </c>
      <c r="M97" s="58" t="s">
        <v>444</v>
      </c>
      <c r="N97" s="15">
        <v>32154</v>
      </c>
      <c r="O97" s="120">
        <f t="shared" ca="1" si="2"/>
        <v>34</v>
      </c>
      <c r="P97" s="58">
        <v>4</v>
      </c>
      <c r="Q97" s="58" t="s">
        <v>543</v>
      </c>
      <c r="R97" s="58" t="s">
        <v>588</v>
      </c>
      <c r="S97" s="58" t="s">
        <v>589</v>
      </c>
      <c r="T97" s="58" t="s">
        <v>4</v>
      </c>
      <c r="U97" s="58">
        <v>4184</v>
      </c>
      <c r="V97" s="128"/>
      <c r="W97" s="122"/>
      <c r="X97" s="122"/>
      <c r="Y97" s="122"/>
      <c r="Z97" s="122"/>
      <c r="AA97" s="122"/>
      <c r="AB97" s="122"/>
      <c r="AC97" s="122"/>
      <c r="AD97" s="122"/>
      <c r="AE97" s="122"/>
      <c r="AF97" s="122"/>
      <c r="AG97" s="122"/>
      <c r="AH97" s="122"/>
      <c r="AI97" s="122"/>
      <c r="AJ97" s="122"/>
      <c r="AK97" s="122"/>
      <c r="AL97" s="122"/>
      <c r="AM97" s="122"/>
      <c r="AN97" s="122"/>
      <c r="AO97" s="122"/>
      <c r="AP97" s="122"/>
      <c r="AQ97" s="122"/>
      <c r="AR97" s="122"/>
      <c r="AS97" s="122"/>
      <c r="AT97" s="122"/>
      <c r="AU97" s="122"/>
      <c r="AV97" s="122"/>
      <c r="AW97" s="122"/>
      <c r="AX97" s="122"/>
      <c r="AY97" s="122"/>
      <c r="AZ97" s="122"/>
      <c r="BA97" s="122"/>
      <c r="BB97" s="122"/>
      <c r="BC97" s="122"/>
      <c r="BD97" s="122"/>
      <c r="BE97" s="122"/>
      <c r="BF97" s="122"/>
      <c r="BG97" s="122"/>
      <c r="BH97" s="122"/>
      <c r="BI97" s="122"/>
      <c r="BJ97" s="122"/>
      <c r="BK97" s="122"/>
      <c r="BL97" s="122"/>
      <c r="BM97" s="122"/>
      <c r="BN97" s="122"/>
      <c r="BO97" s="122"/>
      <c r="BP97" s="122"/>
      <c r="BQ97" s="122"/>
      <c r="BR97" s="122"/>
      <c r="BS97" s="122"/>
      <c r="BT97" s="122"/>
      <c r="BU97" s="122"/>
      <c r="BV97" s="122"/>
      <c r="BW97" s="122"/>
    </row>
    <row r="98" spans="1:75" ht="28.8" x14ac:dyDescent="0.3">
      <c r="A98" s="1" t="s">
        <v>1618</v>
      </c>
      <c r="B98" s="49" t="s">
        <v>590</v>
      </c>
      <c r="C98" s="58" t="s">
        <v>27</v>
      </c>
      <c r="D98" s="58" t="s">
        <v>28</v>
      </c>
      <c r="E98" s="127">
        <v>3950113642</v>
      </c>
      <c r="F98" s="58">
        <v>1</v>
      </c>
      <c r="G98" s="16" t="s">
        <v>436</v>
      </c>
      <c r="H98" s="58"/>
      <c r="I98" s="58" t="s">
        <v>591</v>
      </c>
      <c r="J98" s="58"/>
      <c r="K98" s="58"/>
      <c r="L98" s="58" t="s">
        <v>592</v>
      </c>
      <c r="M98" s="58" t="s">
        <v>439</v>
      </c>
      <c r="N98" s="15">
        <v>33647</v>
      </c>
      <c r="O98" s="120">
        <f t="shared" ca="1" si="2"/>
        <v>30</v>
      </c>
      <c r="P98" s="58">
        <v>100</v>
      </c>
      <c r="Q98" s="58" t="s">
        <v>593</v>
      </c>
      <c r="R98" s="58" t="s">
        <v>135</v>
      </c>
      <c r="S98" s="58" t="s">
        <v>593</v>
      </c>
      <c r="T98" s="58" t="s">
        <v>4</v>
      </c>
      <c r="U98" s="58">
        <v>4066</v>
      </c>
      <c r="V98" s="128"/>
      <c r="W98" s="122"/>
      <c r="X98" s="122"/>
      <c r="Y98" s="122"/>
      <c r="Z98" s="122"/>
      <c r="AA98" s="122"/>
      <c r="AB98" s="122"/>
      <c r="AC98" s="122"/>
      <c r="AD98" s="122"/>
      <c r="AE98" s="122"/>
      <c r="AF98" s="122"/>
      <c r="AG98" s="122"/>
      <c r="AH98" s="122"/>
      <c r="AI98" s="122"/>
      <c r="AJ98" s="122"/>
      <c r="AK98" s="122"/>
      <c r="AL98" s="122"/>
      <c r="AM98" s="122"/>
      <c r="AN98" s="122"/>
      <c r="AO98" s="122"/>
      <c r="AP98" s="122"/>
      <c r="AQ98" s="122"/>
      <c r="AR98" s="122"/>
      <c r="AS98" s="122"/>
      <c r="AT98" s="122"/>
      <c r="AU98" s="122"/>
      <c r="AV98" s="122"/>
      <c r="AW98" s="122"/>
      <c r="AX98" s="122"/>
      <c r="AY98" s="122"/>
      <c r="AZ98" s="122"/>
      <c r="BA98" s="122"/>
      <c r="BB98" s="122"/>
      <c r="BC98" s="122"/>
      <c r="BD98" s="122"/>
      <c r="BE98" s="122"/>
      <c r="BF98" s="122"/>
      <c r="BG98" s="122"/>
      <c r="BH98" s="122"/>
      <c r="BI98" s="122"/>
      <c r="BJ98" s="122"/>
      <c r="BK98" s="122"/>
      <c r="BL98" s="122"/>
      <c r="BM98" s="122"/>
      <c r="BN98" s="122"/>
      <c r="BO98" s="122"/>
      <c r="BP98" s="122"/>
      <c r="BQ98" s="122"/>
      <c r="BR98" s="122"/>
      <c r="BS98" s="122"/>
      <c r="BT98" s="122"/>
      <c r="BU98" s="122"/>
      <c r="BV98" s="122"/>
      <c r="BW98" s="122"/>
    </row>
    <row r="99" spans="1:75" x14ac:dyDescent="0.3">
      <c r="A99" s="1" t="s">
        <v>1619</v>
      </c>
      <c r="B99" s="49" t="s">
        <v>594</v>
      </c>
      <c r="C99" s="58" t="s">
        <v>27</v>
      </c>
      <c r="D99" s="58" t="s">
        <v>28</v>
      </c>
      <c r="E99" s="127">
        <v>4950150932</v>
      </c>
      <c r="F99" s="58">
        <v>1</v>
      </c>
      <c r="G99" s="16" t="s">
        <v>436</v>
      </c>
      <c r="H99" s="58"/>
      <c r="I99" s="58" t="s">
        <v>595</v>
      </c>
      <c r="J99" s="58" t="s">
        <v>596</v>
      </c>
      <c r="K99" s="58" t="s">
        <v>597</v>
      </c>
      <c r="L99" s="58" t="s">
        <v>598</v>
      </c>
      <c r="M99" s="58" t="s">
        <v>444</v>
      </c>
      <c r="N99" s="15">
        <v>40616</v>
      </c>
      <c r="O99" s="120">
        <f t="shared" ca="1" si="2"/>
        <v>11</v>
      </c>
      <c r="P99" s="58">
        <v>360</v>
      </c>
      <c r="Q99" s="58" t="s">
        <v>599</v>
      </c>
      <c r="R99" s="58" t="s">
        <v>600</v>
      </c>
      <c r="S99" s="58" t="s">
        <v>599</v>
      </c>
      <c r="T99" s="58" t="s">
        <v>4</v>
      </c>
      <c r="U99" s="58">
        <v>4078</v>
      </c>
      <c r="V99" s="128"/>
      <c r="W99" s="122"/>
      <c r="X99" s="122"/>
      <c r="Y99" s="122"/>
      <c r="Z99" s="122"/>
      <c r="AA99" s="122"/>
      <c r="AB99" s="122"/>
      <c r="AC99" s="122"/>
      <c r="AD99" s="122"/>
      <c r="AE99" s="122"/>
      <c r="AF99" s="122"/>
      <c r="AG99" s="122"/>
      <c r="AH99" s="122"/>
      <c r="AI99" s="122"/>
      <c r="AJ99" s="122"/>
      <c r="AK99" s="122"/>
      <c r="AL99" s="122"/>
      <c r="AM99" s="122"/>
      <c r="AN99" s="122"/>
      <c r="AO99" s="122"/>
      <c r="AP99" s="122"/>
      <c r="AQ99" s="122"/>
      <c r="AR99" s="122"/>
      <c r="AS99" s="122"/>
      <c r="AT99" s="122"/>
      <c r="AU99" s="122"/>
      <c r="AV99" s="122"/>
      <c r="AW99" s="122"/>
      <c r="AX99" s="122"/>
      <c r="AY99" s="122"/>
      <c r="AZ99" s="122"/>
      <c r="BA99" s="122"/>
      <c r="BB99" s="122"/>
      <c r="BC99" s="122"/>
      <c r="BD99" s="122"/>
      <c r="BE99" s="122"/>
      <c r="BF99" s="122"/>
      <c r="BG99" s="122"/>
      <c r="BH99" s="122"/>
      <c r="BI99" s="122"/>
      <c r="BJ99" s="122"/>
      <c r="BK99" s="122"/>
      <c r="BL99" s="122"/>
      <c r="BM99" s="122"/>
      <c r="BN99" s="122"/>
      <c r="BO99" s="122"/>
      <c r="BP99" s="122"/>
      <c r="BQ99" s="122"/>
      <c r="BR99" s="122"/>
      <c r="BS99" s="122"/>
      <c r="BT99" s="122"/>
      <c r="BU99" s="122"/>
      <c r="BV99" s="122"/>
      <c r="BW99" s="122"/>
    </row>
    <row r="100" spans="1:75" x14ac:dyDescent="0.3">
      <c r="A100" s="1" t="s">
        <v>1620</v>
      </c>
      <c r="B100" s="49" t="s">
        <v>601</v>
      </c>
      <c r="C100" s="58" t="s">
        <v>27</v>
      </c>
      <c r="D100" s="58" t="s">
        <v>28</v>
      </c>
      <c r="E100" s="127">
        <v>3950113733</v>
      </c>
      <c r="F100" s="58">
        <v>1</v>
      </c>
      <c r="G100" s="16" t="s">
        <v>436</v>
      </c>
      <c r="H100" s="58"/>
      <c r="I100" s="58" t="s">
        <v>602</v>
      </c>
      <c r="J100" s="58" t="s">
        <v>603</v>
      </c>
      <c r="K100" s="58"/>
      <c r="L100" s="58" t="s">
        <v>604</v>
      </c>
      <c r="M100" s="58" t="s">
        <v>444</v>
      </c>
      <c r="N100" s="15">
        <v>27134</v>
      </c>
      <c r="O100" s="120">
        <f t="shared" ca="1" si="2"/>
        <v>48</v>
      </c>
      <c r="P100" s="58">
        <v>10</v>
      </c>
      <c r="Q100" s="58" t="s">
        <v>605</v>
      </c>
      <c r="R100" s="58" t="s">
        <v>606</v>
      </c>
      <c r="S100" s="58" t="s">
        <v>607</v>
      </c>
      <c r="T100" s="58" t="s">
        <v>3</v>
      </c>
      <c r="U100" s="58">
        <v>6107</v>
      </c>
      <c r="V100" s="128"/>
      <c r="W100" s="122"/>
      <c r="X100" s="122"/>
      <c r="Y100" s="122"/>
      <c r="Z100" s="122"/>
      <c r="AA100" s="122"/>
      <c r="AB100" s="122"/>
      <c r="AC100" s="122"/>
      <c r="AD100" s="122"/>
      <c r="AE100" s="122"/>
      <c r="AF100" s="122"/>
      <c r="AG100" s="122"/>
      <c r="AH100" s="122"/>
      <c r="AI100" s="122"/>
      <c r="AJ100" s="122"/>
      <c r="AK100" s="122"/>
      <c r="AL100" s="122"/>
      <c r="AM100" s="122"/>
      <c r="AN100" s="122"/>
      <c r="AO100" s="122"/>
      <c r="AP100" s="122"/>
      <c r="AQ100" s="122"/>
      <c r="AR100" s="122"/>
      <c r="AS100" s="122"/>
      <c r="AT100" s="122"/>
      <c r="AU100" s="122"/>
      <c r="AV100" s="122"/>
      <c r="AW100" s="122"/>
      <c r="AX100" s="122"/>
      <c r="AY100" s="122"/>
      <c r="AZ100" s="122"/>
      <c r="BA100" s="122"/>
      <c r="BB100" s="122"/>
      <c r="BC100" s="122"/>
      <c r="BD100" s="122"/>
      <c r="BE100" s="122"/>
      <c r="BF100" s="122"/>
      <c r="BG100" s="122"/>
      <c r="BH100" s="122"/>
      <c r="BI100" s="122"/>
      <c r="BJ100" s="122"/>
      <c r="BK100" s="122"/>
      <c r="BL100" s="122"/>
      <c r="BM100" s="122"/>
      <c r="BN100" s="122"/>
      <c r="BO100" s="122"/>
      <c r="BP100" s="122"/>
      <c r="BQ100" s="122"/>
      <c r="BR100" s="122"/>
      <c r="BS100" s="122"/>
      <c r="BT100" s="122"/>
      <c r="BU100" s="122"/>
      <c r="BV100" s="122"/>
      <c r="BW100" s="122"/>
    </row>
    <row r="101" spans="1:75" s="135" customFormat="1" x14ac:dyDescent="0.3">
      <c r="A101" s="1" t="s">
        <v>1621</v>
      </c>
      <c r="B101" s="49" t="s">
        <v>608</v>
      </c>
      <c r="C101" s="58" t="s">
        <v>27</v>
      </c>
      <c r="D101" s="58" t="s">
        <v>28</v>
      </c>
      <c r="E101" s="127">
        <v>6950132572</v>
      </c>
      <c r="F101" s="58">
        <v>1</v>
      </c>
      <c r="G101" s="16" t="s">
        <v>436</v>
      </c>
      <c r="H101" s="58" t="s">
        <v>609</v>
      </c>
      <c r="I101" s="58" t="s">
        <v>610</v>
      </c>
      <c r="J101" s="58"/>
      <c r="K101" s="58"/>
      <c r="L101" s="58" t="s">
        <v>611</v>
      </c>
      <c r="M101" s="58" t="s">
        <v>439</v>
      </c>
      <c r="N101" s="15">
        <v>18034</v>
      </c>
      <c r="O101" s="120">
        <f t="shared" ca="1" si="2"/>
        <v>73</v>
      </c>
      <c r="P101" s="58">
        <v>90</v>
      </c>
      <c r="Q101" s="58" t="s">
        <v>612</v>
      </c>
      <c r="R101" s="58" t="s">
        <v>613</v>
      </c>
      <c r="S101" s="58" t="s">
        <v>614</v>
      </c>
      <c r="T101" s="58" t="s">
        <v>6</v>
      </c>
      <c r="U101" s="58">
        <v>2216</v>
      </c>
      <c r="V101" s="133"/>
      <c r="W101" s="134"/>
      <c r="X101" s="134"/>
      <c r="Y101" s="134"/>
      <c r="Z101" s="134"/>
      <c r="AA101" s="134"/>
      <c r="AB101" s="134"/>
      <c r="AC101" s="134"/>
      <c r="AD101" s="134"/>
      <c r="AE101" s="134"/>
      <c r="AF101" s="134"/>
      <c r="AG101" s="134"/>
      <c r="AH101" s="134"/>
      <c r="AI101" s="134"/>
      <c r="AJ101" s="134"/>
      <c r="AK101" s="134"/>
      <c r="AL101" s="134"/>
      <c r="AM101" s="134"/>
      <c r="AN101" s="134"/>
      <c r="AO101" s="134"/>
      <c r="AP101" s="134"/>
      <c r="AQ101" s="134"/>
      <c r="AR101" s="134"/>
      <c r="AS101" s="134"/>
      <c r="AT101" s="134"/>
      <c r="AU101" s="134"/>
      <c r="AV101" s="134"/>
      <c r="AW101" s="134"/>
      <c r="AX101" s="134"/>
      <c r="AY101" s="134"/>
      <c r="AZ101" s="134"/>
      <c r="BA101" s="134"/>
      <c r="BB101" s="134"/>
      <c r="BC101" s="134"/>
      <c r="BD101" s="134"/>
      <c r="BE101" s="134"/>
      <c r="BF101" s="134"/>
      <c r="BG101" s="134"/>
      <c r="BH101" s="134"/>
      <c r="BI101" s="134"/>
      <c r="BJ101" s="134"/>
      <c r="BK101" s="134"/>
      <c r="BL101" s="134"/>
      <c r="BM101" s="134"/>
      <c r="BN101" s="134"/>
      <c r="BO101" s="134"/>
      <c r="BP101" s="134"/>
      <c r="BQ101" s="134"/>
      <c r="BR101" s="134"/>
      <c r="BS101" s="134"/>
      <c r="BT101" s="134"/>
      <c r="BU101" s="134"/>
      <c r="BV101" s="134"/>
      <c r="BW101" s="134"/>
    </row>
    <row r="102" spans="1:75" x14ac:dyDescent="0.3">
      <c r="A102" s="1" t="s">
        <v>1622</v>
      </c>
      <c r="B102" s="49" t="s">
        <v>615</v>
      </c>
      <c r="C102" s="58" t="s">
        <v>27</v>
      </c>
      <c r="D102" s="58" t="s">
        <v>28</v>
      </c>
      <c r="E102" s="127">
        <v>4950151092</v>
      </c>
      <c r="F102" s="58">
        <v>1</v>
      </c>
      <c r="G102" s="16" t="s">
        <v>436</v>
      </c>
      <c r="H102" s="58"/>
      <c r="I102" s="58" t="s">
        <v>616</v>
      </c>
      <c r="J102" s="58" t="s">
        <v>617</v>
      </c>
      <c r="K102" s="58"/>
      <c r="L102" s="58" t="s">
        <v>618</v>
      </c>
      <c r="M102" s="58" t="s">
        <v>444</v>
      </c>
      <c r="N102" s="15">
        <v>36694</v>
      </c>
      <c r="O102" s="120">
        <f t="shared" ca="1" si="2"/>
        <v>22</v>
      </c>
      <c r="P102" s="58">
        <v>8</v>
      </c>
      <c r="Q102" s="58" t="s">
        <v>619</v>
      </c>
      <c r="R102" s="58" t="s">
        <v>620</v>
      </c>
      <c r="S102" s="58" t="s">
        <v>621</v>
      </c>
      <c r="T102" s="58" t="s">
        <v>7</v>
      </c>
      <c r="U102" s="58">
        <v>3976</v>
      </c>
      <c r="V102" s="128"/>
      <c r="W102" s="122"/>
      <c r="X102" s="122"/>
      <c r="Y102" s="122"/>
      <c r="Z102" s="122"/>
      <c r="AA102" s="122"/>
      <c r="AB102" s="122"/>
      <c r="AC102" s="122"/>
      <c r="AD102" s="122"/>
      <c r="AE102" s="122"/>
      <c r="AF102" s="122"/>
      <c r="AG102" s="122"/>
      <c r="AH102" s="122"/>
      <c r="AI102" s="122"/>
      <c r="AJ102" s="122"/>
      <c r="AK102" s="122"/>
      <c r="AL102" s="122"/>
      <c r="AM102" s="122"/>
      <c r="AN102" s="122"/>
      <c r="AO102" s="122"/>
      <c r="AP102" s="122"/>
      <c r="AQ102" s="122"/>
      <c r="AR102" s="122"/>
      <c r="AS102" s="122"/>
      <c r="AT102" s="122"/>
      <c r="AU102" s="122"/>
      <c r="AV102" s="122"/>
      <c r="AW102" s="122"/>
      <c r="AX102" s="122"/>
      <c r="AY102" s="122"/>
      <c r="AZ102" s="122"/>
      <c r="BA102" s="122"/>
      <c r="BB102" s="122"/>
      <c r="BC102" s="122"/>
      <c r="BD102" s="122"/>
      <c r="BE102" s="122"/>
      <c r="BF102" s="122"/>
      <c r="BG102" s="122"/>
      <c r="BH102" s="122"/>
      <c r="BI102" s="122"/>
      <c r="BJ102" s="122"/>
      <c r="BK102" s="122"/>
      <c r="BL102" s="122"/>
      <c r="BM102" s="122"/>
      <c r="BN102" s="122"/>
      <c r="BO102" s="122"/>
      <c r="BP102" s="122"/>
      <c r="BQ102" s="122"/>
      <c r="BR102" s="122"/>
      <c r="BS102" s="122"/>
      <c r="BT102" s="122"/>
      <c r="BU102" s="122"/>
      <c r="BV102" s="122"/>
      <c r="BW102" s="122"/>
    </row>
    <row r="103" spans="1:75" x14ac:dyDescent="0.3">
      <c r="A103" s="1" t="s">
        <v>1623</v>
      </c>
      <c r="B103" s="49" t="s">
        <v>622</v>
      </c>
      <c r="C103" s="58" t="s">
        <v>27</v>
      </c>
      <c r="D103" s="58" t="s">
        <v>28</v>
      </c>
      <c r="E103" s="127">
        <v>4950151182</v>
      </c>
      <c r="F103" s="58">
        <v>1</v>
      </c>
      <c r="G103" s="16" t="s">
        <v>436</v>
      </c>
      <c r="H103" s="58"/>
      <c r="I103" s="58" t="s">
        <v>623</v>
      </c>
      <c r="J103" s="58" t="s">
        <v>624</v>
      </c>
      <c r="K103" s="58"/>
      <c r="L103" s="58" t="s">
        <v>625</v>
      </c>
      <c r="M103" s="58" t="s">
        <v>439</v>
      </c>
      <c r="N103" s="15">
        <v>37121</v>
      </c>
      <c r="O103" s="120">
        <f t="shared" ca="1" si="2"/>
        <v>20</v>
      </c>
      <c r="P103" s="127" t="s">
        <v>626</v>
      </c>
      <c r="Q103" s="127" t="s">
        <v>627</v>
      </c>
      <c r="R103" s="127" t="s">
        <v>628</v>
      </c>
      <c r="S103" s="58" t="s">
        <v>629</v>
      </c>
      <c r="T103" s="58" t="s">
        <v>4</v>
      </c>
      <c r="U103" s="58">
        <v>4055</v>
      </c>
      <c r="V103" s="128"/>
      <c r="W103" s="122"/>
      <c r="X103" s="122"/>
      <c r="Y103" s="122"/>
      <c r="Z103" s="122"/>
      <c r="AA103" s="122"/>
      <c r="AB103" s="122"/>
      <c r="AC103" s="122"/>
      <c r="AD103" s="122"/>
      <c r="AE103" s="122"/>
      <c r="AF103" s="122"/>
      <c r="AG103" s="122"/>
      <c r="AH103" s="122"/>
      <c r="AI103" s="122"/>
      <c r="AJ103" s="122"/>
      <c r="AK103" s="122"/>
      <c r="AL103" s="122"/>
      <c r="AM103" s="122"/>
      <c r="AN103" s="122"/>
      <c r="AO103" s="122"/>
      <c r="AP103" s="122"/>
      <c r="AQ103" s="122"/>
      <c r="AR103" s="122"/>
      <c r="AS103" s="122"/>
      <c r="AT103" s="122"/>
      <c r="AU103" s="122"/>
      <c r="AV103" s="122"/>
      <c r="AW103" s="122"/>
      <c r="AX103" s="122"/>
      <c r="AY103" s="122"/>
      <c r="AZ103" s="122"/>
      <c r="BA103" s="122"/>
      <c r="BB103" s="122"/>
      <c r="BC103" s="122"/>
      <c r="BD103" s="122"/>
      <c r="BE103" s="122"/>
      <c r="BF103" s="122"/>
      <c r="BG103" s="122"/>
      <c r="BH103" s="122"/>
      <c r="BI103" s="122"/>
      <c r="BJ103" s="122"/>
      <c r="BK103" s="122"/>
      <c r="BL103" s="122"/>
      <c r="BM103" s="122"/>
      <c r="BN103" s="122"/>
      <c r="BO103" s="122"/>
      <c r="BP103" s="122"/>
      <c r="BQ103" s="122"/>
      <c r="BR103" s="122"/>
      <c r="BS103" s="122"/>
      <c r="BT103" s="122"/>
      <c r="BU103" s="122"/>
      <c r="BV103" s="122"/>
      <c r="BW103" s="122"/>
    </row>
    <row r="104" spans="1:75" x14ac:dyDescent="0.3">
      <c r="A104" s="1" t="s">
        <v>1624</v>
      </c>
      <c r="B104" s="49" t="s">
        <v>630</v>
      </c>
      <c r="C104" s="58" t="s">
        <v>27</v>
      </c>
      <c r="D104" s="58" t="s">
        <v>28</v>
      </c>
      <c r="E104" s="127">
        <v>2950186382</v>
      </c>
      <c r="F104" s="58">
        <v>1</v>
      </c>
      <c r="G104" s="16" t="s">
        <v>436</v>
      </c>
      <c r="H104" s="58"/>
      <c r="I104" s="58" t="s">
        <v>631</v>
      </c>
      <c r="J104" s="58" t="s">
        <v>632</v>
      </c>
      <c r="K104" s="58"/>
      <c r="L104" s="58" t="s">
        <v>633</v>
      </c>
      <c r="M104" s="58" t="s">
        <v>444</v>
      </c>
      <c r="N104" s="15">
        <v>37883</v>
      </c>
      <c r="O104" s="120">
        <f t="shared" ca="1" si="2"/>
        <v>18</v>
      </c>
      <c r="P104" s="58">
        <v>2</v>
      </c>
      <c r="Q104" s="58" t="s">
        <v>634</v>
      </c>
      <c r="R104" s="58" t="s">
        <v>635</v>
      </c>
      <c r="S104" s="58" t="s">
        <v>636</v>
      </c>
      <c r="T104" s="58" t="s">
        <v>6</v>
      </c>
      <c r="U104" s="58">
        <v>2770</v>
      </c>
      <c r="V104" s="128"/>
      <c r="W104" s="122"/>
      <c r="X104" s="122"/>
      <c r="Y104" s="122"/>
      <c r="Z104" s="122"/>
      <c r="AA104" s="122"/>
      <c r="AB104" s="122"/>
      <c r="AC104" s="122"/>
      <c r="AD104" s="122"/>
      <c r="AE104" s="122"/>
      <c r="AF104" s="122"/>
      <c r="AG104" s="122"/>
      <c r="AH104" s="122"/>
      <c r="AI104" s="122"/>
      <c r="AJ104" s="122"/>
      <c r="AK104" s="122"/>
      <c r="AL104" s="122"/>
      <c r="AM104" s="122"/>
      <c r="AN104" s="122"/>
      <c r="AO104" s="122"/>
      <c r="AP104" s="122"/>
      <c r="AQ104" s="122"/>
      <c r="AR104" s="122"/>
      <c r="AS104" s="122"/>
      <c r="AT104" s="122"/>
      <c r="AU104" s="122"/>
      <c r="AV104" s="122"/>
      <c r="AW104" s="122"/>
      <c r="AX104" s="122"/>
      <c r="AY104" s="122"/>
      <c r="AZ104" s="122"/>
      <c r="BA104" s="122"/>
      <c r="BB104" s="122"/>
      <c r="BC104" s="122"/>
      <c r="BD104" s="122"/>
      <c r="BE104" s="122"/>
      <c r="BF104" s="122"/>
      <c r="BG104" s="122"/>
      <c r="BH104" s="122"/>
      <c r="BI104" s="122"/>
      <c r="BJ104" s="122"/>
      <c r="BK104" s="122"/>
      <c r="BL104" s="122"/>
      <c r="BM104" s="122"/>
      <c r="BN104" s="122"/>
      <c r="BO104" s="122"/>
      <c r="BP104" s="122"/>
      <c r="BQ104" s="122"/>
      <c r="BR104" s="122"/>
      <c r="BS104" s="122"/>
      <c r="BT104" s="122"/>
      <c r="BU104" s="122"/>
      <c r="BV104" s="122"/>
      <c r="BW104" s="122"/>
    </row>
    <row r="105" spans="1:75" x14ac:dyDescent="0.3">
      <c r="A105" s="1" t="s">
        <v>1625</v>
      </c>
      <c r="B105" s="49" t="s">
        <v>637</v>
      </c>
      <c r="C105" s="58" t="s">
        <v>27</v>
      </c>
      <c r="D105" s="58" t="s">
        <v>28</v>
      </c>
      <c r="E105" s="127">
        <v>2950186472</v>
      </c>
      <c r="F105" s="58">
        <v>1</v>
      </c>
      <c r="G105" s="16" t="s">
        <v>436</v>
      </c>
      <c r="H105" s="58"/>
      <c r="I105" s="58" t="s">
        <v>638</v>
      </c>
      <c r="J105" s="58" t="s">
        <v>639</v>
      </c>
      <c r="K105" s="58" t="s">
        <v>640</v>
      </c>
      <c r="L105" s="58" t="s">
        <v>641</v>
      </c>
      <c r="M105" s="58" t="s">
        <v>444</v>
      </c>
      <c r="N105" s="15">
        <v>38278</v>
      </c>
      <c r="O105" s="120">
        <f t="shared" ca="1" si="2"/>
        <v>17</v>
      </c>
      <c r="P105" s="58">
        <v>80</v>
      </c>
      <c r="Q105" s="58" t="s">
        <v>642</v>
      </c>
      <c r="R105" s="58" t="s">
        <v>214</v>
      </c>
      <c r="S105" s="58" t="s">
        <v>643</v>
      </c>
      <c r="T105" s="58" t="s">
        <v>3</v>
      </c>
      <c r="U105" s="58">
        <v>6026</v>
      </c>
      <c r="V105" s="128"/>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c r="AU105" s="122"/>
      <c r="AV105" s="122"/>
      <c r="AW105" s="122"/>
      <c r="AX105" s="122"/>
      <c r="AY105" s="122"/>
      <c r="AZ105" s="122"/>
      <c r="BA105" s="122"/>
      <c r="BB105" s="122"/>
      <c r="BC105" s="122"/>
      <c r="BD105" s="122"/>
      <c r="BE105" s="122"/>
      <c r="BF105" s="122"/>
      <c r="BG105" s="122"/>
      <c r="BH105" s="122"/>
      <c r="BI105" s="122"/>
      <c r="BJ105" s="122"/>
      <c r="BK105" s="122"/>
      <c r="BL105" s="122"/>
      <c r="BM105" s="122"/>
      <c r="BN105" s="122"/>
      <c r="BO105" s="122"/>
      <c r="BP105" s="122"/>
      <c r="BQ105" s="122"/>
      <c r="BR105" s="122"/>
      <c r="BS105" s="122"/>
      <c r="BT105" s="122"/>
      <c r="BU105" s="122"/>
      <c r="BV105" s="122"/>
      <c r="BW105" s="122"/>
    </row>
    <row r="106" spans="1:75" x14ac:dyDescent="0.3">
      <c r="A106" s="1" t="s">
        <v>1626</v>
      </c>
      <c r="B106" s="52" t="s">
        <v>644</v>
      </c>
      <c r="C106" s="58" t="s">
        <v>27</v>
      </c>
      <c r="D106" s="58" t="s">
        <v>28</v>
      </c>
      <c r="E106" s="127">
        <v>2950186562</v>
      </c>
      <c r="F106" s="58">
        <v>1</v>
      </c>
      <c r="G106" s="16" t="s">
        <v>436</v>
      </c>
      <c r="H106" s="58"/>
      <c r="I106" s="58" t="s">
        <v>645</v>
      </c>
      <c r="J106" s="58" t="s">
        <v>646</v>
      </c>
      <c r="K106" s="58"/>
      <c r="L106" s="58" t="s">
        <v>647</v>
      </c>
      <c r="M106" s="58" t="s">
        <v>444</v>
      </c>
      <c r="N106" s="15">
        <v>38677</v>
      </c>
      <c r="O106" s="120">
        <f t="shared" ca="1" si="2"/>
        <v>16</v>
      </c>
      <c r="P106" s="58" t="s">
        <v>648</v>
      </c>
      <c r="Q106" s="58" t="s">
        <v>649</v>
      </c>
      <c r="R106" s="58" t="s">
        <v>650</v>
      </c>
      <c r="S106" s="58" t="s">
        <v>651</v>
      </c>
      <c r="T106" s="58" t="s">
        <v>4</v>
      </c>
      <c r="U106" s="58">
        <v>4214</v>
      </c>
      <c r="V106" s="128"/>
      <c r="W106" s="122"/>
      <c r="X106" s="122"/>
      <c r="Y106" s="122"/>
      <c r="Z106" s="122"/>
      <c r="AA106" s="122"/>
      <c r="AB106" s="122"/>
      <c r="AC106" s="122"/>
      <c r="AD106" s="122"/>
      <c r="AE106" s="122"/>
      <c r="AF106" s="122"/>
      <c r="AG106" s="122"/>
      <c r="AH106" s="122"/>
      <c r="AI106" s="122"/>
      <c r="AJ106" s="122"/>
      <c r="AK106" s="122"/>
      <c r="AL106" s="122"/>
      <c r="AM106" s="122"/>
      <c r="AN106" s="122"/>
      <c r="AO106" s="122"/>
      <c r="AP106" s="122"/>
      <c r="AQ106" s="122"/>
      <c r="AR106" s="122"/>
      <c r="AS106" s="122"/>
      <c r="AT106" s="122"/>
      <c r="AU106" s="122"/>
      <c r="AV106" s="122"/>
      <c r="AW106" s="122"/>
      <c r="AX106" s="122"/>
      <c r="AY106" s="122"/>
      <c r="AZ106" s="122"/>
      <c r="BA106" s="122"/>
      <c r="BB106" s="122"/>
      <c r="BC106" s="122"/>
      <c r="BD106" s="122"/>
      <c r="BE106" s="122"/>
      <c r="BF106" s="122"/>
      <c r="BG106" s="122"/>
      <c r="BH106" s="122"/>
      <c r="BI106" s="122"/>
      <c r="BJ106" s="122"/>
      <c r="BK106" s="122"/>
      <c r="BL106" s="122"/>
      <c r="BM106" s="122"/>
      <c r="BN106" s="122"/>
      <c r="BO106" s="122"/>
      <c r="BP106" s="122"/>
      <c r="BQ106" s="122"/>
      <c r="BR106" s="122"/>
      <c r="BS106" s="122"/>
      <c r="BT106" s="122"/>
      <c r="BU106" s="122"/>
      <c r="BV106" s="122"/>
      <c r="BW106" s="122"/>
    </row>
    <row r="107" spans="1:75" x14ac:dyDescent="0.3">
      <c r="A107" s="1" t="s">
        <v>1627</v>
      </c>
      <c r="B107" s="53" t="s">
        <v>652</v>
      </c>
      <c r="C107" s="58" t="s">
        <v>27</v>
      </c>
      <c r="D107" s="58" t="s">
        <v>28</v>
      </c>
      <c r="E107" s="127">
        <v>5950114902</v>
      </c>
      <c r="F107" s="58">
        <v>1</v>
      </c>
      <c r="G107" s="16" t="s">
        <v>436</v>
      </c>
      <c r="H107" s="58"/>
      <c r="I107" s="58" t="s">
        <v>653</v>
      </c>
      <c r="J107" s="58" t="s">
        <v>412</v>
      </c>
      <c r="K107" s="58"/>
      <c r="L107" s="58" t="s">
        <v>654</v>
      </c>
      <c r="M107" s="58" t="s">
        <v>444</v>
      </c>
      <c r="N107" s="15" t="s">
        <v>655</v>
      </c>
      <c r="O107" s="120">
        <f t="shared" ca="1" si="2"/>
        <v>24</v>
      </c>
      <c r="P107" s="58" t="s">
        <v>656</v>
      </c>
      <c r="Q107" s="58" t="s">
        <v>657</v>
      </c>
      <c r="R107" s="58" t="s">
        <v>635</v>
      </c>
      <c r="S107" s="58" t="s">
        <v>658</v>
      </c>
      <c r="T107" s="58" t="s">
        <v>5</v>
      </c>
      <c r="U107" s="58">
        <v>5253</v>
      </c>
      <c r="V107" s="128"/>
      <c r="W107" s="122"/>
      <c r="X107" s="122"/>
      <c r="Y107" s="122"/>
      <c r="Z107" s="122"/>
      <c r="AA107" s="122"/>
      <c r="AB107" s="122"/>
      <c r="AC107" s="122"/>
      <c r="AD107" s="122"/>
      <c r="AE107" s="122"/>
      <c r="AF107" s="122"/>
      <c r="AG107" s="122"/>
      <c r="AH107" s="122"/>
      <c r="AI107" s="122"/>
      <c r="AJ107" s="122"/>
      <c r="AK107" s="122"/>
      <c r="AL107" s="122"/>
      <c r="AM107" s="122"/>
      <c r="AN107" s="122"/>
      <c r="AO107" s="122"/>
      <c r="AP107" s="122"/>
      <c r="AQ107" s="122"/>
      <c r="AR107" s="122"/>
      <c r="AS107" s="122"/>
      <c r="AT107" s="122"/>
      <c r="AU107" s="122"/>
      <c r="AV107" s="122"/>
      <c r="AW107" s="122"/>
      <c r="AX107" s="122"/>
      <c r="AY107" s="122"/>
      <c r="AZ107" s="122"/>
      <c r="BA107" s="122"/>
      <c r="BB107" s="122"/>
      <c r="BC107" s="122"/>
      <c r="BD107" s="122"/>
      <c r="BE107" s="122"/>
      <c r="BF107" s="122"/>
      <c r="BG107" s="122"/>
      <c r="BH107" s="122"/>
      <c r="BI107" s="122"/>
      <c r="BJ107" s="122"/>
      <c r="BK107" s="122"/>
      <c r="BL107" s="122"/>
      <c r="BM107" s="122"/>
      <c r="BN107" s="122"/>
      <c r="BO107" s="122"/>
      <c r="BP107" s="122"/>
      <c r="BQ107" s="122"/>
      <c r="BR107" s="122"/>
      <c r="BS107" s="122"/>
      <c r="BT107" s="122"/>
      <c r="BU107" s="122"/>
      <c r="BV107" s="122"/>
      <c r="BW107" s="122"/>
    </row>
    <row r="108" spans="1:75" x14ac:dyDescent="0.3">
      <c r="A108" s="1" t="s">
        <v>1628</v>
      </c>
      <c r="B108" s="49" t="s">
        <v>659</v>
      </c>
      <c r="C108" s="58" t="s">
        <v>27</v>
      </c>
      <c r="D108" s="58" t="s">
        <v>28</v>
      </c>
      <c r="E108" s="127">
        <v>2950249012</v>
      </c>
      <c r="F108" s="58">
        <v>1</v>
      </c>
      <c r="G108" s="16" t="s">
        <v>436</v>
      </c>
      <c r="H108" s="58"/>
      <c r="I108" s="58" t="s">
        <v>660</v>
      </c>
      <c r="J108" s="58" t="s">
        <v>661</v>
      </c>
      <c r="K108" s="58"/>
      <c r="L108" s="58" t="s">
        <v>662</v>
      </c>
      <c r="M108" s="58" t="s">
        <v>439</v>
      </c>
      <c r="N108" s="15">
        <v>34968</v>
      </c>
      <c r="O108" s="120">
        <f t="shared" ca="1" si="2"/>
        <v>26</v>
      </c>
      <c r="P108" s="58" t="s">
        <v>663</v>
      </c>
      <c r="Q108" s="58" t="s">
        <v>664</v>
      </c>
      <c r="R108" s="58" t="s">
        <v>176</v>
      </c>
      <c r="S108" s="58" t="s">
        <v>665</v>
      </c>
      <c r="T108" s="58" t="s">
        <v>11</v>
      </c>
      <c r="U108" s="58">
        <v>2600</v>
      </c>
      <c r="V108" s="128"/>
      <c r="W108" s="122"/>
      <c r="X108" s="122"/>
      <c r="Y108" s="122"/>
      <c r="Z108" s="122"/>
      <c r="AA108" s="122"/>
      <c r="AB108" s="122"/>
      <c r="AC108" s="122"/>
      <c r="AD108" s="122"/>
      <c r="AE108" s="122"/>
      <c r="AF108" s="122"/>
      <c r="AG108" s="122"/>
      <c r="AH108" s="122"/>
      <c r="AI108" s="122"/>
      <c r="AJ108" s="122"/>
      <c r="AK108" s="122"/>
      <c r="AL108" s="122"/>
      <c r="AM108" s="122"/>
      <c r="AN108" s="122"/>
      <c r="AO108" s="122"/>
      <c r="AP108" s="122"/>
      <c r="AQ108" s="122"/>
      <c r="AR108" s="122"/>
      <c r="AS108" s="122"/>
      <c r="AT108" s="122"/>
      <c r="AU108" s="122"/>
      <c r="AV108" s="122"/>
      <c r="AW108" s="122"/>
      <c r="AX108" s="122"/>
      <c r="AY108" s="122"/>
      <c r="AZ108" s="122"/>
      <c r="BA108" s="122"/>
      <c r="BB108" s="122"/>
      <c r="BC108" s="122"/>
      <c r="BD108" s="122"/>
      <c r="BE108" s="122"/>
      <c r="BF108" s="122"/>
      <c r="BG108" s="122"/>
      <c r="BH108" s="122"/>
      <c r="BI108" s="122"/>
      <c r="BJ108" s="122"/>
      <c r="BK108" s="122"/>
      <c r="BL108" s="122"/>
      <c r="BM108" s="122"/>
      <c r="BN108" s="122"/>
      <c r="BO108" s="122"/>
      <c r="BP108" s="122"/>
      <c r="BQ108" s="122"/>
      <c r="BR108" s="122"/>
      <c r="BS108" s="122"/>
      <c r="BT108" s="122"/>
      <c r="BU108" s="122"/>
      <c r="BV108" s="122"/>
      <c r="BW108" s="122"/>
    </row>
    <row r="109" spans="1:75" x14ac:dyDescent="0.3">
      <c r="A109" s="1" t="s">
        <v>1629</v>
      </c>
      <c r="B109" s="49" t="s">
        <v>666</v>
      </c>
      <c r="C109" s="58" t="s">
        <v>27</v>
      </c>
      <c r="D109" s="58" t="s">
        <v>28</v>
      </c>
      <c r="E109" s="127">
        <v>6950191032</v>
      </c>
      <c r="F109" s="58">
        <v>1</v>
      </c>
      <c r="G109" s="16" t="s">
        <v>436</v>
      </c>
      <c r="H109" s="58"/>
      <c r="I109" s="58" t="s">
        <v>667</v>
      </c>
      <c r="J109" s="58" t="s">
        <v>444</v>
      </c>
      <c r="K109" s="58"/>
      <c r="L109" s="58" t="s">
        <v>668</v>
      </c>
      <c r="M109" s="58" t="s">
        <v>444</v>
      </c>
      <c r="N109" s="15" t="s">
        <v>669</v>
      </c>
      <c r="O109" s="120">
        <f t="shared" ca="1" si="2"/>
        <v>16</v>
      </c>
      <c r="P109" s="58" t="s">
        <v>670</v>
      </c>
      <c r="Q109" s="58" t="s">
        <v>671</v>
      </c>
      <c r="R109" s="58" t="s">
        <v>111</v>
      </c>
      <c r="S109" s="58" t="s">
        <v>672</v>
      </c>
      <c r="T109" s="58" t="s">
        <v>8</v>
      </c>
      <c r="U109" s="58">
        <v>7300</v>
      </c>
      <c r="V109" s="120"/>
      <c r="W109" s="130"/>
      <c r="X109" s="130"/>
      <c r="Y109" s="130"/>
      <c r="Z109" s="130"/>
      <c r="AA109" s="130"/>
      <c r="AB109" s="130"/>
      <c r="AC109" s="130"/>
      <c r="AD109" s="130"/>
      <c r="AE109" s="130"/>
      <c r="AF109" s="130"/>
      <c r="AG109" s="130"/>
      <c r="AH109" s="130"/>
      <c r="AI109" s="130"/>
      <c r="AJ109" s="130"/>
      <c r="AK109" s="130"/>
      <c r="AL109" s="130"/>
      <c r="AM109" s="130"/>
      <c r="AN109" s="130"/>
      <c r="AO109" s="130"/>
      <c r="AP109" s="130"/>
      <c r="AQ109" s="130"/>
      <c r="AR109" s="130"/>
      <c r="AS109" s="130"/>
      <c r="AT109" s="130"/>
      <c r="AU109" s="130"/>
      <c r="AV109" s="130"/>
      <c r="AW109" s="130"/>
      <c r="AX109" s="130"/>
      <c r="AY109" s="130"/>
      <c r="AZ109" s="130"/>
      <c r="BA109" s="130"/>
      <c r="BB109" s="130"/>
      <c r="BC109" s="130"/>
      <c r="BD109" s="130"/>
      <c r="BE109" s="130"/>
      <c r="BF109" s="130"/>
      <c r="BG109" s="130"/>
      <c r="BH109" s="130"/>
      <c r="BI109" s="130"/>
      <c r="BJ109" s="130"/>
      <c r="BK109" s="130"/>
      <c r="BL109" s="130"/>
      <c r="BM109" s="130"/>
      <c r="BN109" s="130"/>
      <c r="BO109" s="130"/>
      <c r="BP109" s="130"/>
      <c r="BQ109" s="130"/>
      <c r="BR109" s="130"/>
      <c r="BS109" s="130"/>
      <c r="BT109" s="130"/>
      <c r="BU109" s="130"/>
      <c r="BV109" s="130"/>
      <c r="BW109" s="130"/>
    </row>
    <row r="110" spans="1:75" x14ac:dyDescent="0.3">
      <c r="A110" s="1" t="s">
        <v>1630</v>
      </c>
      <c r="B110" s="49" t="s">
        <v>673</v>
      </c>
      <c r="C110" s="58" t="s">
        <v>27</v>
      </c>
      <c r="D110" s="58" t="s">
        <v>28</v>
      </c>
      <c r="E110" s="127">
        <v>5950115062</v>
      </c>
      <c r="F110" s="58">
        <v>1</v>
      </c>
      <c r="G110" s="16" t="s">
        <v>436</v>
      </c>
      <c r="H110" s="58"/>
      <c r="I110" s="58" t="s">
        <v>674</v>
      </c>
      <c r="J110" s="58" t="s">
        <v>410</v>
      </c>
      <c r="K110" s="58"/>
      <c r="L110" s="58" t="s">
        <v>675</v>
      </c>
      <c r="M110" s="58" t="s">
        <v>439</v>
      </c>
      <c r="N110" s="15" t="s">
        <v>676</v>
      </c>
      <c r="O110" s="120">
        <f t="shared" ca="1" si="2"/>
        <v>23</v>
      </c>
      <c r="P110" s="58" t="s">
        <v>677</v>
      </c>
      <c r="Q110" s="58" t="s">
        <v>520</v>
      </c>
      <c r="R110" s="58" t="s">
        <v>186</v>
      </c>
      <c r="S110" s="58" t="s">
        <v>678</v>
      </c>
      <c r="T110" s="58" t="s">
        <v>5</v>
      </c>
      <c r="U110" s="58">
        <v>5252</v>
      </c>
      <c r="V110" s="128"/>
      <c r="W110" s="122"/>
      <c r="X110" s="122"/>
      <c r="Y110" s="122"/>
      <c r="Z110" s="122"/>
      <c r="AA110" s="122"/>
      <c r="AB110" s="122"/>
      <c r="AC110" s="122"/>
      <c r="AD110" s="122"/>
      <c r="AE110" s="122"/>
      <c r="AF110" s="122"/>
      <c r="AG110" s="122"/>
      <c r="AH110" s="122"/>
      <c r="AI110" s="122"/>
      <c r="AJ110" s="122"/>
      <c r="AK110" s="122"/>
      <c r="AL110" s="122"/>
      <c r="AM110" s="122"/>
      <c r="AN110" s="122"/>
      <c r="AO110" s="122"/>
      <c r="AP110" s="122"/>
      <c r="AQ110" s="122"/>
      <c r="AR110" s="122"/>
      <c r="AS110" s="122"/>
      <c r="AT110" s="122"/>
      <c r="AU110" s="122"/>
      <c r="AV110" s="122"/>
      <c r="AW110" s="122"/>
      <c r="AX110" s="122"/>
      <c r="AY110" s="122"/>
      <c r="AZ110" s="122"/>
      <c r="BA110" s="122"/>
      <c r="BB110" s="122"/>
      <c r="BC110" s="122"/>
      <c r="BD110" s="122"/>
      <c r="BE110" s="122"/>
      <c r="BF110" s="122"/>
      <c r="BG110" s="122"/>
      <c r="BH110" s="122"/>
      <c r="BI110" s="122"/>
      <c r="BJ110" s="122"/>
      <c r="BK110" s="122"/>
      <c r="BL110" s="122"/>
      <c r="BM110" s="122"/>
      <c r="BN110" s="122"/>
      <c r="BO110" s="122"/>
      <c r="BP110" s="122"/>
      <c r="BQ110" s="122"/>
      <c r="BR110" s="122"/>
      <c r="BS110" s="122"/>
      <c r="BT110" s="122"/>
      <c r="BU110" s="122"/>
      <c r="BV110" s="122"/>
      <c r="BW110" s="122"/>
    </row>
    <row r="111" spans="1:75" x14ac:dyDescent="0.3">
      <c r="A111" s="1" t="s">
        <v>1631</v>
      </c>
      <c r="B111" s="49" t="s">
        <v>679</v>
      </c>
      <c r="C111" s="58" t="s">
        <v>27</v>
      </c>
      <c r="D111" s="58" t="s">
        <v>28</v>
      </c>
      <c r="E111" s="127">
        <v>3950156492</v>
      </c>
      <c r="F111" s="58">
        <v>1</v>
      </c>
      <c r="G111" s="16" t="s">
        <v>436</v>
      </c>
      <c r="H111" s="58"/>
      <c r="I111" s="58" t="s">
        <v>680</v>
      </c>
      <c r="J111" s="58" t="s">
        <v>398</v>
      </c>
      <c r="K111" s="58"/>
      <c r="L111" s="58" t="s">
        <v>681</v>
      </c>
      <c r="M111" s="58" t="s">
        <v>444</v>
      </c>
      <c r="N111" s="15" t="s">
        <v>682</v>
      </c>
      <c r="O111" s="120">
        <f t="shared" ca="1" si="2"/>
        <v>20</v>
      </c>
      <c r="P111" s="58" t="s">
        <v>683</v>
      </c>
      <c r="Q111" s="58" t="s">
        <v>684</v>
      </c>
      <c r="R111" s="58" t="s">
        <v>635</v>
      </c>
      <c r="S111" s="58" t="s">
        <v>685</v>
      </c>
      <c r="T111" s="58" t="s">
        <v>7</v>
      </c>
      <c r="U111" s="58">
        <v>3301</v>
      </c>
      <c r="V111" s="128"/>
      <c r="W111" s="122"/>
      <c r="X111" s="122"/>
      <c r="Y111" s="122"/>
      <c r="Z111" s="122"/>
      <c r="AA111" s="122"/>
      <c r="AB111" s="122"/>
      <c r="AC111" s="122"/>
      <c r="AD111" s="122"/>
      <c r="AE111" s="122"/>
      <c r="AF111" s="122"/>
      <c r="AG111" s="122"/>
      <c r="AH111" s="122"/>
      <c r="AI111" s="122"/>
      <c r="AJ111" s="122"/>
      <c r="AK111" s="122"/>
      <c r="AL111" s="122"/>
      <c r="AM111" s="122"/>
      <c r="AN111" s="122"/>
      <c r="AO111" s="122"/>
      <c r="AP111" s="122"/>
      <c r="AQ111" s="122"/>
      <c r="AR111" s="122"/>
      <c r="AS111" s="122"/>
      <c r="AT111" s="122"/>
      <c r="AU111" s="122"/>
      <c r="AV111" s="122"/>
      <c r="AW111" s="122"/>
      <c r="AX111" s="122"/>
      <c r="AY111" s="122"/>
      <c r="AZ111" s="122"/>
      <c r="BA111" s="122"/>
      <c r="BB111" s="122"/>
      <c r="BC111" s="122"/>
      <c r="BD111" s="122"/>
      <c r="BE111" s="122"/>
      <c r="BF111" s="122"/>
      <c r="BG111" s="122"/>
      <c r="BH111" s="122"/>
      <c r="BI111" s="122"/>
      <c r="BJ111" s="122"/>
      <c r="BK111" s="122"/>
      <c r="BL111" s="122"/>
      <c r="BM111" s="122"/>
      <c r="BN111" s="122"/>
      <c r="BO111" s="122"/>
      <c r="BP111" s="122"/>
      <c r="BQ111" s="122"/>
      <c r="BR111" s="122"/>
      <c r="BS111" s="122"/>
      <c r="BT111" s="122"/>
      <c r="BU111" s="122"/>
      <c r="BV111" s="122"/>
      <c r="BW111" s="122"/>
    </row>
    <row r="112" spans="1:75" x14ac:dyDescent="0.3">
      <c r="A112" s="1" t="s">
        <v>1632</v>
      </c>
      <c r="B112" s="49" t="s">
        <v>686</v>
      </c>
      <c r="C112" s="58" t="s">
        <v>27</v>
      </c>
      <c r="D112" s="58" t="s">
        <v>28</v>
      </c>
      <c r="E112" s="127">
        <v>2950249382</v>
      </c>
      <c r="F112" s="58">
        <v>1</v>
      </c>
      <c r="G112" s="16" t="s">
        <v>436</v>
      </c>
      <c r="H112" s="58"/>
      <c r="I112" s="58" t="s">
        <v>687</v>
      </c>
      <c r="J112" s="58" t="s">
        <v>439</v>
      </c>
      <c r="K112" s="58"/>
      <c r="L112" s="58" t="s">
        <v>688</v>
      </c>
      <c r="M112" s="58" t="s">
        <v>439</v>
      </c>
      <c r="N112" s="15" t="s">
        <v>689</v>
      </c>
      <c r="O112" s="120">
        <f t="shared" ca="1" si="2"/>
        <v>18</v>
      </c>
      <c r="P112" s="58" t="s">
        <v>690</v>
      </c>
      <c r="Q112" s="58" t="s">
        <v>691</v>
      </c>
      <c r="R112" s="58" t="s">
        <v>268</v>
      </c>
      <c r="S112" s="58" t="s">
        <v>692</v>
      </c>
      <c r="T112" s="58" t="s">
        <v>6</v>
      </c>
      <c r="U112" s="58">
        <v>2111</v>
      </c>
      <c r="V112" s="128"/>
      <c r="W112" s="122"/>
      <c r="X112" s="122"/>
      <c r="Y112" s="122"/>
      <c r="Z112" s="122"/>
      <c r="AA112" s="122"/>
      <c r="AB112" s="122"/>
      <c r="AC112" s="122"/>
      <c r="AD112" s="122"/>
      <c r="AE112" s="122"/>
      <c r="AF112" s="122"/>
      <c r="AG112" s="122"/>
      <c r="AH112" s="122"/>
      <c r="AI112" s="122"/>
      <c r="AJ112" s="122"/>
      <c r="AK112" s="122"/>
      <c r="AL112" s="122"/>
      <c r="AM112" s="122"/>
      <c r="AN112" s="122"/>
      <c r="AO112" s="122"/>
      <c r="AP112" s="122"/>
      <c r="AQ112" s="122"/>
      <c r="AR112" s="122"/>
      <c r="AS112" s="122"/>
      <c r="AT112" s="122"/>
      <c r="AU112" s="122"/>
      <c r="AV112" s="122"/>
      <c r="AW112" s="122"/>
      <c r="AX112" s="122"/>
      <c r="AY112" s="122"/>
      <c r="AZ112" s="122"/>
      <c r="BA112" s="122"/>
      <c r="BB112" s="122"/>
      <c r="BC112" s="122"/>
      <c r="BD112" s="122"/>
      <c r="BE112" s="122"/>
      <c r="BF112" s="122"/>
      <c r="BG112" s="122"/>
      <c r="BH112" s="122"/>
      <c r="BI112" s="122"/>
      <c r="BJ112" s="122"/>
      <c r="BK112" s="122"/>
      <c r="BL112" s="122"/>
      <c r="BM112" s="122"/>
      <c r="BN112" s="122"/>
      <c r="BO112" s="122"/>
      <c r="BP112" s="122"/>
      <c r="BQ112" s="122"/>
      <c r="BR112" s="122"/>
      <c r="BS112" s="122"/>
      <c r="BT112" s="122"/>
      <c r="BU112" s="122"/>
      <c r="BV112" s="122"/>
      <c r="BW112" s="122"/>
    </row>
    <row r="113" spans="1:75" x14ac:dyDescent="0.3">
      <c r="A113" s="1" t="s">
        <v>1633</v>
      </c>
      <c r="B113" s="49" t="s">
        <v>693</v>
      </c>
      <c r="C113" s="58" t="s">
        <v>694</v>
      </c>
      <c r="D113" s="58" t="s">
        <v>28</v>
      </c>
      <c r="E113" s="58">
        <v>3950156581</v>
      </c>
      <c r="F113" s="58">
        <v>1</v>
      </c>
      <c r="G113" s="16" t="s">
        <v>695</v>
      </c>
      <c r="H113" s="58"/>
      <c r="I113" s="58" t="s">
        <v>696</v>
      </c>
      <c r="J113" s="58" t="s">
        <v>697</v>
      </c>
      <c r="K113" s="58"/>
      <c r="L113" s="58" t="s">
        <v>698</v>
      </c>
      <c r="M113" s="58" t="s">
        <v>439</v>
      </c>
      <c r="N113" s="15" t="s">
        <v>699</v>
      </c>
      <c r="O113" s="120">
        <f t="shared" ca="1" si="2"/>
        <v>27</v>
      </c>
      <c r="P113" s="58" t="s">
        <v>700</v>
      </c>
      <c r="Q113" s="58" t="s">
        <v>701</v>
      </c>
      <c r="R113" s="58" t="s">
        <v>214</v>
      </c>
      <c r="S113" s="58" t="s">
        <v>65</v>
      </c>
      <c r="T113" s="58" t="s">
        <v>7</v>
      </c>
      <c r="U113" s="58">
        <v>3300</v>
      </c>
      <c r="V113" s="128"/>
      <c r="W113" s="122"/>
      <c r="X113" s="122"/>
      <c r="Y113" s="122"/>
      <c r="Z113" s="122"/>
      <c r="AA113" s="122"/>
      <c r="AB113" s="122"/>
      <c r="AC113" s="122"/>
      <c r="AD113" s="122"/>
      <c r="AE113" s="122"/>
      <c r="AF113" s="122"/>
      <c r="AG113" s="122"/>
      <c r="AH113" s="122"/>
      <c r="AI113" s="122"/>
      <c r="AJ113" s="122"/>
      <c r="AK113" s="122"/>
      <c r="AL113" s="122"/>
      <c r="AM113" s="122"/>
      <c r="AN113" s="122"/>
      <c r="AO113" s="122"/>
      <c r="AP113" s="122"/>
      <c r="AQ113" s="122"/>
      <c r="AR113" s="122"/>
      <c r="AS113" s="122"/>
      <c r="AT113" s="122"/>
      <c r="AU113" s="122"/>
      <c r="AV113" s="122"/>
      <c r="AW113" s="122"/>
      <c r="AX113" s="122"/>
      <c r="AY113" s="122"/>
      <c r="AZ113" s="122"/>
      <c r="BA113" s="122"/>
      <c r="BB113" s="122"/>
      <c r="BC113" s="122"/>
      <c r="BD113" s="122"/>
      <c r="BE113" s="122"/>
      <c r="BF113" s="122"/>
      <c r="BG113" s="122"/>
      <c r="BH113" s="122"/>
      <c r="BI113" s="122"/>
      <c r="BJ113" s="122"/>
      <c r="BK113" s="122"/>
      <c r="BL113" s="122"/>
      <c r="BM113" s="122"/>
      <c r="BN113" s="122"/>
      <c r="BO113" s="122"/>
      <c r="BP113" s="122"/>
      <c r="BQ113" s="122"/>
      <c r="BR113" s="122"/>
      <c r="BS113" s="122"/>
      <c r="BT113" s="122"/>
      <c r="BU113" s="122"/>
      <c r="BV113" s="122"/>
      <c r="BW113" s="122"/>
    </row>
    <row r="114" spans="1:75" x14ac:dyDescent="0.3">
      <c r="A114" s="1" t="s">
        <v>1634</v>
      </c>
      <c r="B114" s="49" t="s">
        <v>702</v>
      </c>
      <c r="C114" s="58" t="s">
        <v>27</v>
      </c>
      <c r="D114" s="58" t="s">
        <v>28</v>
      </c>
      <c r="E114" s="127">
        <v>6950191122</v>
      </c>
      <c r="F114" s="58">
        <v>1</v>
      </c>
      <c r="G114" s="16" t="s">
        <v>436</v>
      </c>
      <c r="H114" s="58"/>
      <c r="I114" s="58" t="s">
        <v>703</v>
      </c>
      <c r="J114" s="58" t="s">
        <v>412</v>
      </c>
      <c r="K114" s="58"/>
      <c r="L114" s="58" t="s">
        <v>704</v>
      </c>
      <c r="M114" s="58" t="s">
        <v>439</v>
      </c>
      <c r="N114" s="15" t="s">
        <v>705</v>
      </c>
      <c r="O114" s="120">
        <f t="shared" ca="1" si="2"/>
        <v>23</v>
      </c>
      <c r="P114" s="58" t="s">
        <v>706</v>
      </c>
      <c r="Q114" s="58" t="s">
        <v>707</v>
      </c>
      <c r="R114" s="58" t="s">
        <v>111</v>
      </c>
      <c r="S114" s="58" t="s">
        <v>708</v>
      </c>
      <c r="T114" s="58" t="s">
        <v>3</v>
      </c>
      <c r="U114" s="58">
        <v>6753</v>
      </c>
      <c r="V114" s="128"/>
      <c r="W114" s="122"/>
      <c r="X114" s="122"/>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2"/>
      <c r="AU114" s="122"/>
      <c r="AV114" s="122"/>
      <c r="AW114" s="122"/>
      <c r="AX114" s="122"/>
      <c r="AY114" s="122"/>
      <c r="AZ114" s="122"/>
      <c r="BA114" s="122"/>
      <c r="BB114" s="122"/>
      <c r="BC114" s="122"/>
      <c r="BD114" s="122"/>
      <c r="BE114" s="122"/>
      <c r="BF114" s="122"/>
      <c r="BG114" s="122"/>
      <c r="BH114" s="122"/>
      <c r="BI114" s="122"/>
      <c r="BJ114" s="122"/>
      <c r="BK114" s="122"/>
      <c r="BL114" s="122"/>
      <c r="BM114" s="122"/>
      <c r="BN114" s="122"/>
      <c r="BO114" s="122"/>
      <c r="BP114" s="122"/>
      <c r="BQ114" s="122"/>
      <c r="BR114" s="122"/>
      <c r="BS114" s="122"/>
      <c r="BT114" s="122"/>
      <c r="BU114" s="122"/>
      <c r="BV114" s="122"/>
      <c r="BW114" s="122"/>
    </row>
    <row r="115" spans="1:75" x14ac:dyDescent="0.3">
      <c r="A115" s="1" t="s">
        <v>1635</v>
      </c>
      <c r="B115" s="49" t="s">
        <v>709</v>
      </c>
      <c r="C115" s="58" t="s">
        <v>27</v>
      </c>
      <c r="D115" s="58" t="s">
        <v>28</v>
      </c>
      <c r="E115" s="127">
        <v>2950249472</v>
      </c>
      <c r="F115" s="58">
        <v>1</v>
      </c>
      <c r="G115" s="16" t="s">
        <v>436</v>
      </c>
      <c r="H115" s="58"/>
      <c r="I115" s="58" t="s">
        <v>710</v>
      </c>
      <c r="J115" s="58" t="s">
        <v>405</v>
      </c>
      <c r="K115" s="58"/>
      <c r="L115" s="58" t="s">
        <v>711</v>
      </c>
      <c r="M115" s="58" t="s">
        <v>439</v>
      </c>
      <c r="N115" s="15" t="s">
        <v>712</v>
      </c>
      <c r="O115" s="120">
        <f t="shared" ca="1" si="2"/>
        <v>26</v>
      </c>
      <c r="P115" s="58" t="s">
        <v>713</v>
      </c>
      <c r="Q115" s="58" t="s">
        <v>714</v>
      </c>
      <c r="R115" s="58" t="s">
        <v>635</v>
      </c>
      <c r="S115" s="58" t="s">
        <v>715</v>
      </c>
      <c r="T115" s="58" t="s">
        <v>11</v>
      </c>
      <c r="U115" s="58">
        <v>2606</v>
      </c>
      <c r="V115" s="128"/>
      <c r="W115" s="122"/>
      <c r="X115" s="122"/>
      <c r="Y115" s="122"/>
      <c r="Z115" s="122"/>
      <c r="AA115" s="122"/>
      <c r="AB115" s="122"/>
      <c r="AC115" s="122"/>
      <c r="AD115" s="122"/>
      <c r="AE115" s="122"/>
      <c r="AF115" s="122"/>
      <c r="AG115" s="122"/>
      <c r="AH115" s="122"/>
      <c r="AI115" s="122"/>
      <c r="AJ115" s="122"/>
      <c r="AK115" s="122"/>
      <c r="AL115" s="122"/>
      <c r="AM115" s="122"/>
      <c r="AN115" s="122"/>
      <c r="AO115" s="122"/>
      <c r="AP115" s="122"/>
      <c r="AQ115" s="122"/>
      <c r="AR115" s="122"/>
      <c r="AS115" s="122"/>
      <c r="AT115" s="122"/>
      <c r="AU115" s="122"/>
      <c r="AV115" s="122"/>
      <c r="AW115" s="122"/>
      <c r="AX115" s="122"/>
      <c r="AY115" s="122"/>
      <c r="AZ115" s="122"/>
      <c r="BA115" s="122"/>
      <c r="BB115" s="122"/>
      <c r="BC115" s="122"/>
      <c r="BD115" s="122"/>
      <c r="BE115" s="122"/>
      <c r="BF115" s="122"/>
      <c r="BG115" s="122"/>
      <c r="BH115" s="122"/>
      <c r="BI115" s="122"/>
      <c r="BJ115" s="122"/>
      <c r="BK115" s="122"/>
      <c r="BL115" s="122"/>
      <c r="BM115" s="122"/>
      <c r="BN115" s="122"/>
      <c r="BO115" s="122"/>
      <c r="BP115" s="122"/>
      <c r="BQ115" s="122"/>
      <c r="BR115" s="122"/>
      <c r="BS115" s="122"/>
      <c r="BT115" s="122"/>
      <c r="BU115" s="122"/>
      <c r="BV115" s="122"/>
      <c r="BW115" s="122"/>
    </row>
    <row r="116" spans="1:75" x14ac:dyDescent="0.3">
      <c r="A116" s="1" t="s">
        <v>1636</v>
      </c>
      <c r="B116" s="49" t="s">
        <v>716</v>
      </c>
      <c r="C116" s="58" t="s">
        <v>27</v>
      </c>
      <c r="D116" s="58" t="s">
        <v>28</v>
      </c>
      <c r="E116" s="127">
        <v>4950219042</v>
      </c>
      <c r="F116" s="58">
        <v>1</v>
      </c>
      <c r="G116" s="16" t="s">
        <v>436</v>
      </c>
      <c r="H116" s="58"/>
      <c r="I116" s="58" t="s">
        <v>717</v>
      </c>
      <c r="J116" s="58" t="s">
        <v>399</v>
      </c>
      <c r="K116" s="58"/>
      <c r="L116" s="58" t="s">
        <v>718</v>
      </c>
      <c r="M116" s="58" t="s">
        <v>439</v>
      </c>
      <c r="N116" s="15" t="s">
        <v>719</v>
      </c>
      <c r="O116" s="120">
        <f t="shared" ca="1" si="2"/>
        <v>26</v>
      </c>
      <c r="P116" s="58" t="s">
        <v>720</v>
      </c>
      <c r="Q116" s="58" t="s">
        <v>721</v>
      </c>
      <c r="R116" s="58" t="s">
        <v>204</v>
      </c>
      <c r="S116" s="58" t="s">
        <v>722</v>
      </c>
      <c r="T116" s="58" t="s">
        <v>4</v>
      </c>
      <c r="U116" s="58">
        <v>4217</v>
      </c>
      <c r="V116" s="128"/>
      <c r="W116" s="122"/>
      <c r="X116" s="122"/>
      <c r="Y116" s="122"/>
      <c r="Z116" s="122"/>
      <c r="AA116" s="122"/>
      <c r="AB116" s="122"/>
      <c r="AC116" s="122"/>
      <c r="AD116" s="122"/>
      <c r="AE116" s="122"/>
      <c r="AF116" s="122"/>
      <c r="AG116" s="122"/>
      <c r="AH116" s="122"/>
      <c r="AI116" s="122"/>
      <c r="AJ116" s="122"/>
      <c r="AK116" s="122"/>
      <c r="AL116" s="122"/>
      <c r="AM116" s="122"/>
      <c r="AN116" s="122"/>
      <c r="AO116" s="122"/>
      <c r="AP116" s="122"/>
      <c r="AQ116" s="122"/>
      <c r="AR116" s="122"/>
      <c r="AS116" s="122"/>
      <c r="AT116" s="122"/>
      <c r="AU116" s="122"/>
      <c r="AV116" s="122"/>
      <c r="AW116" s="122"/>
      <c r="AX116" s="122"/>
      <c r="AY116" s="122"/>
      <c r="AZ116" s="122"/>
      <c r="BA116" s="122"/>
      <c r="BB116" s="122"/>
      <c r="BC116" s="122"/>
      <c r="BD116" s="122"/>
      <c r="BE116" s="122"/>
      <c r="BF116" s="122"/>
      <c r="BG116" s="122"/>
      <c r="BH116" s="122"/>
      <c r="BI116" s="122"/>
      <c r="BJ116" s="122"/>
      <c r="BK116" s="122"/>
      <c r="BL116" s="122"/>
      <c r="BM116" s="122"/>
      <c r="BN116" s="122"/>
      <c r="BO116" s="122"/>
      <c r="BP116" s="122"/>
      <c r="BQ116" s="122"/>
      <c r="BR116" s="122"/>
      <c r="BS116" s="122"/>
      <c r="BT116" s="122"/>
      <c r="BU116" s="122"/>
      <c r="BV116" s="122"/>
      <c r="BW116" s="122"/>
    </row>
    <row r="117" spans="1:75" x14ac:dyDescent="0.3">
      <c r="A117" s="1" t="s">
        <v>1637</v>
      </c>
      <c r="B117" s="49" t="s">
        <v>723</v>
      </c>
      <c r="C117" s="58" t="s">
        <v>27</v>
      </c>
      <c r="D117" s="58" t="s">
        <v>28</v>
      </c>
      <c r="E117" s="127">
        <v>2950249652</v>
      </c>
      <c r="F117" s="58">
        <v>1</v>
      </c>
      <c r="G117" s="16" t="s">
        <v>436</v>
      </c>
      <c r="H117" s="58"/>
      <c r="I117" s="58" t="s">
        <v>724</v>
      </c>
      <c r="J117" s="58" t="s">
        <v>412</v>
      </c>
      <c r="K117" s="58"/>
      <c r="L117" s="58" t="s">
        <v>725</v>
      </c>
      <c r="M117" s="58" t="s">
        <v>439</v>
      </c>
      <c r="N117" s="15" t="s">
        <v>726</v>
      </c>
      <c r="O117" s="120">
        <f t="shared" ca="1" si="2"/>
        <v>18</v>
      </c>
      <c r="P117" s="58" t="s">
        <v>727</v>
      </c>
      <c r="Q117" s="58" t="s">
        <v>728</v>
      </c>
      <c r="R117" s="58" t="s">
        <v>85</v>
      </c>
      <c r="S117" s="58" t="s">
        <v>729</v>
      </c>
      <c r="T117" s="58" t="s">
        <v>6</v>
      </c>
      <c r="U117" s="58">
        <v>2114</v>
      </c>
      <c r="V117" s="128"/>
      <c r="W117" s="122"/>
      <c r="X117" s="122"/>
      <c r="Y117" s="122"/>
      <c r="Z117" s="122"/>
      <c r="AA117" s="122"/>
      <c r="AB117" s="122"/>
      <c r="AC117" s="122"/>
      <c r="AD117" s="122"/>
      <c r="AE117" s="122"/>
      <c r="AF117" s="122"/>
      <c r="AG117" s="122"/>
      <c r="AH117" s="122"/>
      <c r="AI117" s="122"/>
      <c r="AJ117" s="122"/>
      <c r="AK117" s="122"/>
      <c r="AL117" s="122"/>
      <c r="AM117" s="122"/>
      <c r="AN117" s="122"/>
      <c r="AO117" s="122"/>
      <c r="AP117" s="122"/>
      <c r="AQ117" s="122"/>
      <c r="AR117" s="122"/>
      <c r="AS117" s="122"/>
      <c r="AT117" s="122"/>
      <c r="AU117" s="122"/>
      <c r="AV117" s="122"/>
      <c r="AW117" s="122"/>
      <c r="AX117" s="122"/>
      <c r="AY117" s="122"/>
      <c r="AZ117" s="122"/>
      <c r="BA117" s="122"/>
      <c r="BB117" s="122"/>
      <c r="BC117" s="122"/>
      <c r="BD117" s="122"/>
      <c r="BE117" s="122"/>
      <c r="BF117" s="122"/>
      <c r="BG117" s="122"/>
      <c r="BH117" s="122"/>
      <c r="BI117" s="122"/>
      <c r="BJ117" s="122"/>
      <c r="BK117" s="122"/>
      <c r="BL117" s="122"/>
      <c r="BM117" s="122"/>
      <c r="BN117" s="122"/>
      <c r="BO117" s="122"/>
      <c r="BP117" s="122"/>
      <c r="BQ117" s="122"/>
      <c r="BR117" s="122"/>
      <c r="BS117" s="122"/>
      <c r="BT117" s="122"/>
      <c r="BU117" s="122"/>
      <c r="BV117" s="122"/>
      <c r="BW117" s="122"/>
    </row>
    <row r="118" spans="1:75" x14ac:dyDescent="0.3">
      <c r="A118" s="1" t="s">
        <v>1638</v>
      </c>
      <c r="B118" s="49" t="s">
        <v>730</v>
      </c>
      <c r="C118" s="58" t="s">
        <v>27</v>
      </c>
      <c r="D118" s="58" t="s">
        <v>28</v>
      </c>
      <c r="E118" s="127">
        <v>2950249742</v>
      </c>
      <c r="F118" s="58">
        <v>1</v>
      </c>
      <c r="G118" s="16" t="s">
        <v>436</v>
      </c>
      <c r="H118" s="58"/>
      <c r="I118" s="58" t="s">
        <v>731</v>
      </c>
      <c r="J118" s="58" t="s">
        <v>400</v>
      </c>
      <c r="K118" s="58"/>
      <c r="L118" s="58" t="s">
        <v>732</v>
      </c>
      <c r="M118" s="58" t="s">
        <v>439</v>
      </c>
      <c r="N118" s="15" t="s">
        <v>733</v>
      </c>
      <c r="O118" s="120">
        <f t="shared" ca="1" si="2"/>
        <v>18</v>
      </c>
      <c r="P118" s="58" t="s">
        <v>734</v>
      </c>
      <c r="Q118" s="58" t="s">
        <v>735</v>
      </c>
      <c r="R118" s="58" t="s">
        <v>268</v>
      </c>
      <c r="S118" s="58" t="s">
        <v>736</v>
      </c>
      <c r="T118" s="58" t="s">
        <v>11</v>
      </c>
      <c r="U118" s="58">
        <v>2602</v>
      </c>
      <c r="V118" s="128"/>
      <c r="W118" s="122"/>
      <c r="X118" s="122"/>
      <c r="Y118" s="122"/>
      <c r="Z118" s="122"/>
      <c r="AA118" s="122"/>
      <c r="AB118" s="122"/>
      <c r="AC118" s="122"/>
      <c r="AD118" s="122"/>
      <c r="AE118" s="122"/>
      <c r="AF118" s="122"/>
      <c r="AG118" s="122"/>
      <c r="AH118" s="122"/>
      <c r="AI118" s="122"/>
      <c r="AJ118" s="122"/>
      <c r="AK118" s="122"/>
      <c r="AL118" s="122"/>
      <c r="AM118" s="122"/>
      <c r="AN118" s="122"/>
      <c r="AO118" s="122"/>
      <c r="AP118" s="122"/>
      <c r="AQ118" s="122"/>
      <c r="AR118" s="122"/>
      <c r="AS118" s="122"/>
      <c r="AT118" s="122"/>
      <c r="AU118" s="122"/>
      <c r="AV118" s="122"/>
      <c r="AW118" s="122"/>
      <c r="AX118" s="122"/>
      <c r="AY118" s="122"/>
      <c r="AZ118" s="122"/>
      <c r="BA118" s="122"/>
      <c r="BB118" s="122"/>
      <c r="BC118" s="122"/>
      <c r="BD118" s="122"/>
      <c r="BE118" s="122"/>
      <c r="BF118" s="122"/>
      <c r="BG118" s="122"/>
      <c r="BH118" s="122"/>
      <c r="BI118" s="122"/>
      <c r="BJ118" s="122"/>
      <c r="BK118" s="122"/>
      <c r="BL118" s="122"/>
      <c r="BM118" s="122"/>
      <c r="BN118" s="122"/>
      <c r="BO118" s="122"/>
      <c r="BP118" s="122"/>
      <c r="BQ118" s="122"/>
      <c r="BR118" s="122"/>
      <c r="BS118" s="122"/>
      <c r="BT118" s="122"/>
      <c r="BU118" s="122"/>
      <c r="BV118" s="122"/>
      <c r="BW118" s="122"/>
    </row>
    <row r="119" spans="1:75" x14ac:dyDescent="0.3">
      <c r="A119" s="1" t="s">
        <v>1639</v>
      </c>
      <c r="B119" s="51" t="s">
        <v>737</v>
      </c>
      <c r="C119" s="59" t="s">
        <v>27</v>
      </c>
      <c r="D119" s="59" t="s">
        <v>28</v>
      </c>
      <c r="E119" s="127">
        <v>6950191302</v>
      </c>
      <c r="F119" s="59">
        <v>1</v>
      </c>
      <c r="G119" s="16" t="s">
        <v>436</v>
      </c>
      <c r="H119" s="59"/>
      <c r="I119" s="59" t="s">
        <v>738</v>
      </c>
      <c r="J119" s="59" t="s">
        <v>439</v>
      </c>
      <c r="K119" s="59"/>
      <c r="L119" s="59" t="s">
        <v>739</v>
      </c>
      <c r="M119" s="59" t="s">
        <v>439</v>
      </c>
      <c r="N119" s="15" t="s">
        <v>740</v>
      </c>
      <c r="O119" s="132">
        <f t="shared" ca="1" si="2"/>
        <v>22</v>
      </c>
      <c r="P119" s="59" t="s">
        <v>741</v>
      </c>
      <c r="Q119" s="59" t="s">
        <v>742</v>
      </c>
      <c r="R119" s="59" t="s">
        <v>268</v>
      </c>
      <c r="S119" s="59" t="s">
        <v>743</v>
      </c>
      <c r="T119" s="59" t="s">
        <v>8</v>
      </c>
      <c r="U119" s="59">
        <v>7302</v>
      </c>
      <c r="V119" s="128"/>
      <c r="W119" s="122"/>
      <c r="X119" s="122"/>
      <c r="Y119" s="122"/>
      <c r="Z119" s="122"/>
      <c r="AA119" s="122"/>
      <c r="AB119" s="122"/>
      <c r="AC119" s="122"/>
      <c r="AD119" s="122"/>
      <c r="AE119" s="122"/>
      <c r="AF119" s="122"/>
      <c r="AG119" s="122"/>
      <c r="AH119" s="122"/>
      <c r="AI119" s="122"/>
      <c r="AJ119" s="122"/>
      <c r="AK119" s="122"/>
      <c r="AL119" s="122"/>
      <c r="AM119" s="122"/>
      <c r="AN119" s="122"/>
      <c r="AO119" s="122"/>
      <c r="AP119" s="122"/>
      <c r="AQ119" s="122"/>
      <c r="AR119" s="122"/>
      <c r="AS119" s="122"/>
      <c r="AT119" s="122"/>
      <c r="AU119" s="122"/>
      <c r="AV119" s="122"/>
      <c r="AW119" s="122"/>
      <c r="AX119" s="122"/>
      <c r="AY119" s="122"/>
      <c r="AZ119" s="122"/>
      <c r="BA119" s="122"/>
      <c r="BB119" s="122"/>
      <c r="BC119" s="122"/>
      <c r="BD119" s="122"/>
      <c r="BE119" s="122"/>
      <c r="BF119" s="122"/>
      <c r="BG119" s="122"/>
      <c r="BH119" s="122"/>
      <c r="BI119" s="122"/>
      <c r="BJ119" s="122"/>
      <c r="BK119" s="122"/>
      <c r="BL119" s="122"/>
      <c r="BM119" s="122"/>
      <c r="BN119" s="122"/>
      <c r="BO119" s="122"/>
      <c r="BP119" s="122"/>
      <c r="BQ119" s="122"/>
      <c r="BR119" s="122"/>
      <c r="BS119" s="122"/>
      <c r="BT119" s="122"/>
      <c r="BU119" s="122"/>
      <c r="BV119" s="122"/>
      <c r="BW119" s="122"/>
    </row>
    <row r="120" spans="1:75" x14ac:dyDescent="0.3">
      <c r="A120" s="1" t="s">
        <v>1640</v>
      </c>
      <c r="B120" s="49" t="s">
        <v>744</v>
      </c>
      <c r="C120" s="58" t="s">
        <v>27</v>
      </c>
      <c r="D120" s="58" t="s">
        <v>28</v>
      </c>
      <c r="E120" s="127">
        <v>6950191492</v>
      </c>
      <c r="F120" s="58">
        <v>1</v>
      </c>
      <c r="G120" s="16" t="s">
        <v>436</v>
      </c>
      <c r="H120" s="58"/>
      <c r="I120" s="58" t="s">
        <v>745</v>
      </c>
      <c r="J120" s="58" t="s">
        <v>746</v>
      </c>
      <c r="K120" s="58"/>
      <c r="L120" s="58" t="s">
        <v>747</v>
      </c>
      <c r="M120" s="58" t="s">
        <v>444</v>
      </c>
      <c r="N120" s="15" t="s">
        <v>748</v>
      </c>
      <c r="O120" s="120">
        <f t="shared" ca="1" si="2"/>
        <v>19</v>
      </c>
      <c r="P120" s="58" t="s">
        <v>749</v>
      </c>
      <c r="Q120" s="58" t="s">
        <v>750</v>
      </c>
      <c r="R120" s="58" t="s">
        <v>214</v>
      </c>
      <c r="S120" s="58" t="s">
        <v>751</v>
      </c>
      <c r="T120" s="58" t="s">
        <v>8</v>
      </c>
      <c r="U120" s="58">
        <v>7302</v>
      </c>
      <c r="V120" s="128"/>
      <c r="W120" s="122"/>
      <c r="X120" s="122"/>
      <c r="Y120" s="122"/>
      <c r="Z120" s="122"/>
      <c r="AA120" s="122"/>
      <c r="AB120" s="122"/>
      <c r="AC120" s="122"/>
      <c r="AD120" s="122"/>
      <c r="AE120" s="122"/>
      <c r="AF120" s="122"/>
      <c r="AG120" s="122"/>
      <c r="AH120" s="122"/>
      <c r="AI120" s="122"/>
      <c r="AJ120" s="122"/>
      <c r="AK120" s="122"/>
      <c r="AL120" s="122"/>
      <c r="AM120" s="122"/>
      <c r="AN120" s="122"/>
      <c r="AO120" s="122"/>
      <c r="AP120" s="122"/>
      <c r="AQ120" s="122"/>
      <c r="AR120" s="122"/>
      <c r="AS120" s="122"/>
      <c r="AT120" s="122"/>
      <c r="AU120" s="122"/>
      <c r="AV120" s="122"/>
      <c r="AW120" s="122"/>
      <c r="AX120" s="122"/>
      <c r="AY120" s="122"/>
      <c r="AZ120" s="122"/>
      <c r="BA120" s="122"/>
      <c r="BB120" s="122"/>
      <c r="BC120" s="122"/>
      <c r="BD120" s="122"/>
      <c r="BE120" s="122"/>
      <c r="BF120" s="122"/>
      <c r="BG120" s="122"/>
      <c r="BH120" s="122"/>
      <c r="BI120" s="122"/>
      <c r="BJ120" s="122"/>
      <c r="BK120" s="122"/>
      <c r="BL120" s="122"/>
      <c r="BM120" s="122"/>
      <c r="BN120" s="122"/>
      <c r="BO120" s="122"/>
      <c r="BP120" s="122"/>
      <c r="BQ120" s="122"/>
      <c r="BR120" s="122"/>
      <c r="BS120" s="122"/>
      <c r="BT120" s="122"/>
      <c r="BU120" s="122"/>
      <c r="BV120" s="122"/>
      <c r="BW120" s="122"/>
    </row>
    <row r="121" spans="1:75" x14ac:dyDescent="0.3">
      <c r="A121" s="1" t="s">
        <v>1641</v>
      </c>
      <c r="B121" s="49" t="s">
        <v>752</v>
      </c>
      <c r="C121" s="58" t="s">
        <v>27</v>
      </c>
      <c r="D121" s="58" t="s">
        <v>28</v>
      </c>
      <c r="E121" s="127">
        <v>6950191582</v>
      </c>
      <c r="F121" s="58">
        <v>1</v>
      </c>
      <c r="G121" s="16" t="s">
        <v>436</v>
      </c>
      <c r="H121" s="58"/>
      <c r="I121" s="58" t="s">
        <v>753</v>
      </c>
      <c r="J121" s="58" t="s">
        <v>400</v>
      </c>
      <c r="K121" s="58"/>
      <c r="L121" s="58" t="s">
        <v>754</v>
      </c>
      <c r="M121" s="58" t="s">
        <v>439</v>
      </c>
      <c r="N121" s="15" t="s">
        <v>755</v>
      </c>
      <c r="O121" s="120">
        <f t="shared" ca="1" si="2"/>
        <v>26</v>
      </c>
      <c r="P121" s="58" t="s">
        <v>756</v>
      </c>
      <c r="Q121" s="58" t="s">
        <v>757</v>
      </c>
      <c r="R121" s="58" t="s">
        <v>635</v>
      </c>
      <c r="S121" s="58" t="s">
        <v>672</v>
      </c>
      <c r="T121" s="58" t="s">
        <v>8</v>
      </c>
      <c r="U121" s="58">
        <v>7300</v>
      </c>
      <c r="V121" s="128"/>
      <c r="W121" s="122"/>
      <c r="X121" s="122"/>
      <c r="Y121" s="122"/>
      <c r="Z121" s="122"/>
      <c r="AA121" s="122"/>
      <c r="AB121" s="122"/>
      <c r="AC121" s="122"/>
      <c r="AD121" s="122"/>
      <c r="AE121" s="122"/>
      <c r="AF121" s="122"/>
      <c r="AG121" s="122"/>
      <c r="AH121" s="122"/>
      <c r="AI121" s="122"/>
      <c r="AJ121" s="122"/>
      <c r="AK121" s="122"/>
      <c r="AL121" s="122"/>
      <c r="AM121" s="122"/>
      <c r="AN121" s="122"/>
      <c r="AO121" s="122"/>
      <c r="AP121" s="122"/>
      <c r="AQ121" s="122"/>
      <c r="AR121" s="122"/>
      <c r="AS121" s="122"/>
      <c r="AT121" s="122"/>
      <c r="AU121" s="122"/>
      <c r="AV121" s="122"/>
      <c r="AW121" s="122"/>
      <c r="AX121" s="122"/>
      <c r="AY121" s="122"/>
      <c r="AZ121" s="122"/>
      <c r="BA121" s="122"/>
      <c r="BB121" s="122"/>
      <c r="BC121" s="122"/>
      <c r="BD121" s="122"/>
      <c r="BE121" s="122"/>
      <c r="BF121" s="122"/>
      <c r="BG121" s="122"/>
      <c r="BH121" s="122"/>
      <c r="BI121" s="122"/>
      <c r="BJ121" s="122"/>
      <c r="BK121" s="122"/>
      <c r="BL121" s="122"/>
      <c r="BM121" s="122"/>
      <c r="BN121" s="122"/>
      <c r="BO121" s="122"/>
      <c r="BP121" s="122"/>
      <c r="BQ121" s="122"/>
      <c r="BR121" s="122"/>
      <c r="BS121" s="122"/>
      <c r="BT121" s="122"/>
      <c r="BU121" s="122"/>
      <c r="BV121" s="122"/>
      <c r="BW121" s="122"/>
    </row>
    <row r="122" spans="1:75" x14ac:dyDescent="0.3">
      <c r="A122" s="1" t="s">
        <v>1642</v>
      </c>
      <c r="B122" s="49" t="s">
        <v>758</v>
      </c>
      <c r="C122" s="58" t="s">
        <v>27</v>
      </c>
      <c r="D122" s="58" t="s">
        <v>28</v>
      </c>
      <c r="E122" s="127">
        <v>6950191672</v>
      </c>
      <c r="F122" s="58">
        <v>1</v>
      </c>
      <c r="G122" s="16" t="s">
        <v>436</v>
      </c>
      <c r="H122" s="58"/>
      <c r="I122" s="58" t="s">
        <v>759</v>
      </c>
      <c r="J122" s="58" t="s">
        <v>760</v>
      </c>
      <c r="K122" s="58"/>
      <c r="L122" s="58" t="s">
        <v>761</v>
      </c>
      <c r="M122" s="58" t="s">
        <v>439</v>
      </c>
      <c r="N122" s="15" t="s">
        <v>762</v>
      </c>
      <c r="O122" s="120">
        <f t="shared" ca="1" si="2"/>
        <v>19</v>
      </c>
      <c r="P122" s="58" t="s">
        <v>763</v>
      </c>
      <c r="Q122" s="58" t="s">
        <v>764</v>
      </c>
      <c r="R122" s="58" t="s">
        <v>635</v>
      </c>
      <c r="S122" s="58" t="s">
        <v>765</v>
      </c>
      <c r="T122" s="58" t="s">
        <v>3</v>
      </c>
      <c r="U122" s="58">
        <v>6751</v>
      </c>
      <c r="V122" s="128"/>
      <c r="W122" s="122"/>
      <c r="X122" s="122"/>
      <c r="Y122" s="122"/>
      <c r="Z122" s="122"/>
      <c r="AA122" s="122"/>
      <c r="AB122" s="122"/>
      <c r="AC122" s="122"/>
      <c r="AD122" s="122"/>
      <c r="AE122" s="122"/>
      <c r="AF122" s="122"/>
      <c r="AG122" s="122"/>
      <c r="AH122" s="122"/>
      <c r="AI122" s="122"/>
      <c r="AJ122" s="122"/>
      <c r="AK122" s="122"/>
      <c r="AL122" s="122"/>
      <c r="AM122" s="122"/>
      <c r="AN122" s="122"/>
      <c r="AO122" s="122"/>
      <c r="AP122" s="122"/>
      <c r="AQ122" s="122"/>
      <c r="AR122" s="122"/>
      <c r="AS122" s="122"/>
      <c r="AT122" s="122"/>
      <c r="AU122" s="122"/>
      <c r="AV122" s="122"/>
      <c r="AW122" s="122"/>
      <c r="AX122" s="122"/>
      <c r="AY122" s="122"/>
      <c r="AZ122" s="122"/>
      <c r="BA122" s="122"/>
      <c r="BB122" s="122"/>
      <c r="BC122" s="122"/>
      <c r="BD122" s="122"/>
      <c r="BE122" s="122"/>
      <c r="BF122" s="122"/>
      <c r="BG122" s="122"/>
      <c r="BH122" s="122"/>
      <c r="BI122" s="122"/>
      <c r="BJ122" s="122"/>
      <c r="BK122" s="122"/>
      <c r="BL122" s="122"/>
      <c r="BM122" s="122"/>
      <c r="BN122" s="122"/>
      <c r="BO122" s="122"/>
      <c r="BP122" s="122"/>
      <c r="BQ122" s="122"/>
      <c r="BR122" s="122"/>
      <c r="BS122" s="122"/>
      <c r="BT122" s="122"/>
      <c r="BU122" s="122"/>
      <c r="BV122" s="122"/>
      <c r="BW122" s="122"/>
    </row>
    <row r="123" spans="1:75" x14ac:dyDescent="0.3">
      <c r="A123" s="1" t="s">
        <v>1643</v>
      </c>
      <c r="B123" s="49" t="s">
        <v>766</v>
      </c>
      <c r="C123" s="58" t="s">
        <v>27</v>
      </c>
      <c r="D123" s="58" t="s">
        <v>28</v>
      </c>
      <c r="E123" s="127">
        <v>3950156672</v>
      </c>
      <c r="F123" s="58">
        <v>1</v>
      </c>
      <c r="G123" s="16" t="s">
        <v>436</v>
      </c>
      <c r="H123" s="58"/>
      <c r="I123" s="58" t="s">
        <v>767</v>
      </c>
      <c r="J123" s="58" t="s">
        <v>768</v>
      </c>
      <c r="K123" s="58"/>
      <c r="L123" s="58" t="s">
        <v>769</v>
      </c>
      <c r="M123" s="58" t="s">
        <v>444</v>
      </c>
      <c r="N123" s="15" t="s">
        <v>770</v>
      </c>
      <c r="O123" s="120">
        <f t="shared" ca="1" si="2"/>
        <v>19</v>
      </c>
      <c r="P123" s="58" t="s">
        <v>297</v>
      </c>
      <c r="Q123" s="58" t="s">
        <v>771</v>
      </c>
      <c r="R123" s="58" t="s">
        <v>85</v>
      </c>
      <c r="S123" s="58" t="s">
        <v>772</v>
      </c>
      <c r="T123" s="58" t="s">
        <v>7</v>
      </c>
      <c r="U123" s="58">
        <v>3311</v>
      </c>
      <c r="V123" s="128"/>
      <c r="W123" s="122"/>
      <c r="X123" s="122"/>
      <c r="Y123" s="122"/>
      <c r="Z123" s="122"/>
      <c r="AA123" s="122"/>
      <c r="AB123" s="122"/>
      <c r="AC123" s="122"/>
      <c r="AD123" s="122"/>
      <c r="AE123" s="122"/>
      <c r="AF123" s="122"/>
      <c r="AG123" s="122"/>
      <c r="AH123" s="122"/>
      <c r="AI123" s="122"/>
      <c r="AJ123" s="122"/>
      <c r="AK123" s="122"/>
      <c r="AL123" s="122"/>
      <c r="AM123" s="122"/>
      <c r="AN123" s="122"/>
      <c r="AO123" s="122"/>
      <c r="AP123" s="122"/>
      <c r="AQ123" s="122"/>
      <c r="AR123" s="122"/>
      <c r="AS123" s="122"/>
      <c r="AT123" s="122"/>
      <c r="AU123" s="122"/>
      <c r="AV123" s="122"/>
      <c r="AW123" s="122"/>
      <c r="AX123" s="122"/>
      <c r="AY123" s="122"/>
      <c r="AZ123" s="122"/>
      <c r="BA123" s="122"/>
      <c r="BB123" s="122"/>
      <c r="BC123" s="122"/>
      <c r="BD123" s="122"/>
      <c r="BE123" s="122"/>
      <c r="BF123" s="122"/>
      <c r="BG123" s="122"/>
      <c r="BH123" s="122"/>
      <c r="BI123" s="122"/>
      <c r="BJ123" s="122"/>
      <c r="BK123" s="122"/>
      <c r="BL123" s="122"/>
      <c r="BM123" s="122"/>
      <c r="BN123" s="122"/>
      <c r="BO123" s="122"/>
      <c r="BP123" s="122"/>
      <c r="BQ123" s="122"/>
      <c r="BR123" s="122"/>
      <c r="BS123" s="122"/>
      <c r="BT123" s="122"/>
      <c r="BU123" s="122"/>
      <c r="BV123" s="122"/>
      <c r="BW123" s="122"/>
    </row>
    <row r="124" spans="1:75" x14ac:dyDescent="0.3">
      <c r="A124" s="1" t="s">
        <v>1644</v>
      </c>
      <c r="B124" s="49" t="s">
        <v>773</v>
      </c>
      <c r="C124" s="58" t="s">
        <v>27</v>
      </c>
      <c r="D124" s="58" t="s">
        <v>28</v>
      </c>
      <c r="E124" s="127">
        <v>6950191762</v>
      </c>
      <c r="F124" s="58">
        <v>1</v>
      </c>
      <c r="G124" s="16" t="s">
        <v>436</v>
      </c>
      <c r="H124" s="58"/>
      <c r="I124" s="58" t="s">
        <v>774</v>
      </c>
      <c r="J124" s="58" t="s">
        <v>775</v>
      </c>
      <c r="K124" s="58"/>
      <c r="L124" s="58" t="s">
        <v>776</v>
      </c>
      <c r="M124" s="58" t="s">
        <v>439</v>
      </c>
      <c r="N124" s="15" t="s">
        <v>777</v>
      </c>
      <c r="O124" s="120">
        <f t="shared" ca="1" si="2"/>
        <v>20</v>
      </c>
      <c r="P124" s="58" t="s">
        <v>778</v>
      </c>
      <c r="Q124" s="58" t="s">
        <v>76</v>
      </c>
      <c r="R124" s="58" t="s">
        <v>268</v>
      </c>
      <c r="S124" s="58" t="s">
        <v>765</v>
      </c>
      <c r="T124" s="58" t="s">
        <v>3</v>
      </c>
      <c r="U124" s="58">
        <v>6751</v>
      </c>
      <c r="V124" s="128"/>
      <c r="W124" s="122"/>
      <c r="X124" s="122"/>
      <c r="Y124" s="122"/>
      <c r="Z124" s="122"/>
      <c r="AA124" s="122"/>
      <c r="AB124" s="122"/>
      <c r="AC124" s="122"/>
      <c r="AD124" s="122"/>
      <c r="AE124" s="122"/>
      <c r="AF124" s="122"/>
      <c r="AG124" s="122"/>
      <c r="AH124" s="122"/>
      <c r="AI124" s="122"/>
      <c r="AJ124" s="122"/>
      <c r="AK124" s="122"/>
      <c r="AL124" s="122"/>
      <c r="AM124" s="122"/>
      <c r="AN124" s="122"/>
      <c r="AO124" s="122"/>
      <c r="AP124" s="122"/>
      <c r="AQ124" s="122"/>
      <c r="AR124" s="122"/>
      <c r="AS124" s="122"/>
      <c r="AT124" s="122"/>
      <c r="AU124" s="122"/>
      <c r="AV124" s="122"/>
      <c r="AW124" s="122"/>
      <c r="AX124" s="122"/>
      <c r="AY124" s="122"/>
      <c r="AZ124" s="122"/>
      <c r="BA124" s="122"/>
      <c r="BB124" s="122"/>
      <c r="BC124" s="122"/>
      <c r="BD124" s="122"/>
      <c r="BE124" s="122"/>
      <c r="BF124" s="122"/>
      <c r="BG124" s="122"/>
      <c r="BH124" s="122"/>
      <c r="BI124" s="122"/>
      <c r="BJ124" s="122"/>
      <c r="BK124" s="122"/>
      <c r="BL124" s="122"/>
      <c r="BM124" s="122"/>
      <c r="BN124" s="122"/>
      <c r="BO124" s="122"/>
      <c r="BP124" s="122"/>
      <c r="BQ124" s="122"/>
      <c r="BR124" s="122"/>
      <c r="BS124" s="122"/>
      <c r="BT124" s="122"/>
      <c r="BU124" s="122"/>
      <c r="BV124" s="122"/>
      <c r="BW124" s="122"/>
    </row>
    <row r="125" spans="1:75" x14ac:dyDescent="0.3">
      <c r="A125" s="1" t="s">
        <v>1645</v>
      </c>
      <c r="B125" s="49" t="s">
        <v>779</v>
      </c>
      <c r="C125" s="58" t="s">
        <v>27</v>
      </c>
      <c r="D125" s="58" t="s">
        <v>28</v>
      </c>
      <c r="E125" s="127">
        <v>6950191852</v>
      </c>
      <c r="F125" s="58">
        <v>1</v>
      </c>
      <c r="G125" s="16" t="s">
        <v>436</v>
      </c>
      <c r="H125" s="58"/>
      <c r="I125" s="58" t="s">
        <v>780</v>
      </c>
      <c r="J125" s="58" t="s">
        <v>781</v>
      </c>
      <c r="K125" s="58"/>
      <c r="L125" s="58" t="s">
        <v>782</v>
      </c>
      <c r="M125" s="58" t="s">
        <v>439</v>
      </c>
      <c r="N125" s="15" t="s">
        <v>783</v>
      </c>
      <c r="O125" s="120">
        <f t="shared" ca="1" si="2"/>
        <v>24</v>
      </c>
      <c r="P125" s="58" t="s">
        <v>784</v>
      </c>
      <c r="Q125" s="58" t="s">
        <v>785</v>
      </c>
      <c r="R125" s="58" t="s">
        <v>111</v>
      </c>
      <c r="S125" s="58" t="s">
        <v>786</v>
      </c>
      <c r="T125" s="58" t="s">
        <v>8</v>
      </c>
      <c r="U125" s="58">
        <v>7302</v>
      </c>
      <c r="V125" s="128"/>
      <c r="W125" s="122"/>
      <c r="X125" s="122"/>
      <c r="Y125" s="122"/>
      <c r="Z125" s="122"/>
      <c r="AA125" s="122"/>
      <c r="AB125" s="122"/>
      <c r="AC125" s="122"/>
      <c r="AD125" s="122"/>
      <c r="AE125" s="122"/>
      <c r="AF125" s="122"/>
      <c r="AG125" s="122"/>
      <c r="AH125" s="122"/>
      <c r="AI125" s="122"/>
      <c r="AJ125" s="122"/>
      <c r="AK125" s="122"/>
      <c r="AL125" s="122"/>
      <c r="AM125" s="122"/>
      <c r="AN125" s="122"/>
      <c r="AO125" s="122"/>
      <c r="AP125" s="122"/>
      <c r="AQ125" s="122"/>
      <c r="AR125" s="122"/>
      <c r="AS125" s="122"/>
      <c r="AT125" s="122"/>
      <c r="AU125" s="122"/>
      <c r="AV125" s="122"/>
      <c r="AW125" s="122"/>
      <c r="AX125" s="122"/>
      <c r="AY125" s="122"/>
      <c r="AZ125" s="122"/>
      <c r="BA125" s="122"/>
      <c r="BB125" s="122"/>
      <c r="BC125" s="122"/>
      <c r="BD125" s="122"/>
      <c r="BE125" s="122"/>
      <c r="BF125" s="122"/>
      <c r="BG125" s="122"/>
      <c r="BH125" s="122"/>
      <c r="BI125" s="122"/>
      <c r="BJ125" s="122"/>
      <c r="BK125" s="122"/>
      <c r="BL125" s="122"/>
      <c r="BM125" s="122"/>
      <c r="BN125" s="122"/>
      <c r="BO125" s="122"/>
      <c r="BP125" s="122"/>
      <c r="BQ125" s="122"/>
      <c r="BR125" s="122"/>
      <c r="BS125" s="122"/>
      <c r="BT125" s="122"/>
      <c r="BU125" s="122"/>
      <c r="BV125" s="122"/>
      <c r="BW125" s="122"/>
    </row>
    <row r="126" spans="1:75" x14ac:dyDescent="0.3">
      <c r="A126" s="1" t="s">
        <v>1646</v>
      </c>
      <c r="B126" s="49" t="s">
        <v>787</v>
      </c>
      <c r="C126" s="58" t="s">
        <v>27</v>
      </c>
      <c r="D126" s="58" t="s">
        <v>28</v>
      </c>
      <c r="E126" s="127">
        <v>4950219132</v>
      </c>
      <c r="F126" s="58">
        <v>1</v>
      </c>
      <c r="G126" s="16" t="s">
        <v>436</v>
      </c>
      <c r="H126" s="58"/>
      <c r="I126" s="58" t="s">
        <v>788</v>
      </c>
      <c r="J126" s="58" t="s">
        <v>421</v>
      </c>
      <c r="K126" s="58"/>
      <c r="L126" s="58" t="s">
        <v>789</v>
      </c>
      <c r="M126" s="58" t="s">
        <v>444</v>
      </c>
      <c r="N126" s="15" t="s">
        <v>790</v>
      </c>
      <c r="O126" s="120">
        <f t="shared" ca="1" si="2"/>
        <v>19</v>
      </c>
      <c r="P126" s="58" t="s">
        <v>791</v>
      </c>
      <c r="Q126" s="58" t="s">
        <v>792</v>
      </c>
      <c r="R126" s="58" t="s">
        <v>214</v>
      </c>
      <c r="S126" s="58" t="s">
        <v>793</v>
      </c>
      <c r="T126" s="58" t="s">
        <v>4</v>
      </c>
      <c r="U126" s="58">
        <v>4217</v>
      </c>
      <c r="V126" s="128"/>
      <c r="W126" s="122"/>
      <c r="X126" s="122"/>
      <c r="Y126" s="122"/>
      <c r="Z126" s="122"/>
      <c r="AA126" s="122"/>
      <c r="AB126" s="122"/>
      <c r="AC126" s="122"/>
      <c r="AD126" s="122"/>
      <c r="AE126" s="122"/>
      <c r="AF126" s="122"/>
      <c r="AG126" s="122"/>
      <c r="AH126" s="122"/>
      <c r="AI126" s="122"/>
      <c r="AJ126" s="122"/>
      <c r="AK126" s="122"/>
      <c r="AL126" s="122"/>
      <c r="AM126" s="122"/>
      <c r="AN126" s="122"/>
      <c r="AO126" s="122"/>
      <c r="AP126" s="122"/>
      <c r="AQ126" s="122"/>
      <c r="AR126" s="122"/>
      <c r="AS126" s="122"/>
      <c r="AT126" s="122"/>
      <c r="AU126" s="122"/>
      <c r="AV126" s="122"/>
      <c r="AW126" s="122"/>
      <c r="AX126" s="122"/>
      <c r="AY126" s="122"/>
      <c r="AZ126" s="122"/>
      <c r="BA126" s="122"/>
      <c r="BB126" s="122"/>
      <c r="BC126" s="122"/>
      <c r="BD126" s="122"/>
      <c r="BE126" s="122"/>
      <c r="BF126" s="122"/>
      <c r="BG126" s="122"/>
      <c r="BH126" s="122"/>
      <c r="BI126" s="122"/>
      <c r="BJ126" s="122"/>
      <c r="BK126" s="122"/>
      <c r="BL126" s="122"/>
      <c r="BM126" s="122"/>
      <c r="BN126" s="122"/>
      <c r="BO126" s="122"/>
      <c r="BP126" s="122"/>
      <c r="BQ126" s="122"/>
      <c r="BR126" s="122"/>
      <c r="BS126" s="122"/>
      <c r="BT126" s="122"/>
      <c r="BU126" s="122"/>
      <c r="BV126" s="122"/>
      <c r="BW126" s="122"/>
    </row>
    <row r="127" spans="1:75" x14ac:dyDescent="0.3">
      <c r="A127" s="1" t="s">
        <v>1647</v>
      </c>
      <c r="B127" s="49" t="s">
        <v>794</v>
      </c>
      <c r="C127" s="58" t="s">
        <v>27</v>
      </c>
      <c r="D127" s="58" t="s">
        <v>28</v>
      </c>
      <c r="E127" s="127">
        <v>6950191942</v>
      </c>
      <c r="F127" s="58">
        <v>1</v>
      </c>
      <c r="G127" s="16" t="s">
        <v>436</v>
      </c>
      <c r="H127" s="58"/>
      <c r="I127" s="58" t="s">
        <v>795</v>
      </c>
      <c r="J127" s="58" t="s">
        <v>413</v>
      </c>
      <c r="K127" s="58"/>
      <c r="L127" s="58" t="s">
        <v>796</v>
      </c>
      <c r="M127" s="58" t="s">
        <v>439</v>
      </c>
      <c r="N127" s="15" t="s">
        <v>797</v>
      </c>
      <c r="O127" s="120">
        <f t="shared" ca="1" si="2"/>
        <v>23</v>
      </c>
      <c r="P127" s="58" t="s">
        <v>798</v>
      </c>
      <c r="Q127" s="58" t="s">
        <v>799</v>
      </c>
      <c r="R127" s="58" t="s">
        <v>268</v>
      </c>
      <c r="S127" s="58" t="s">
        <v>708</v>
      </c>
      <c r="T127" s="58" t="s">
        <v>3</v>
      </c>
      <c r="U127" s="58">
        <v>6753</v>
      </c>
      <c r="V127" s="128"/>
      <c r="W127" s="122"/>
      <c r="X127" s="122"/>
      <c r="Y127" s="122"/>
      <c r="Z127" s="122"/>
      <c r="AA127" s="122"/>
      <c r="AB127" s="122"/>
      <c r="AC127" s="122"/>
      <c r="AD127" s="122"/>
      <c r="AE127" s="122"/>
      <c r="AF127" s="122"/>
      <c r="AG127" s="122"/>
      <c r="AH127" s="122"/>
      <c r="AI127" s="122"/>
      <c r="AJ127" s="122"/>
      <c r="AK127" s="122"/>
      <c r="AL127" s="122"/>
      <c r="AM127" s="122"/>
      <c r="AN127" s="122"/>
      <c r="AO127" s="122"/>
      <c r="AP127" s="122"/>
      <c r="AQ127" s="122"/>
      <c r="AR127" s="122"/>
      <c r="AS127" s="122"/>
      <c r="AT127" s="122"/>
      <c r="AU127" s="122"/>
      <c r="AV127" s="122"/>
      <c r="AW127" s="122"/>
      <c r="AX127" s="122"/>
      <c r="AY127" s="122"/>
      <c r="AZ127" s="122"/>
      <c r="BA127" s="122"/>
      <c r="BB127" s="122"/>
      <c r="BC127" s="122"/>
      <c r="BD127" s="122"/>
      <c r="BE127" s="122"/>
      <c r="BF127" s="122"/>
      <c r="BG127" s="122"/>
      <c r="BH127" s="122"/>
      <c r="BI127" s="122"/>
      <c r="BJ127" s="122"/>
      <c r="BK127" s="122"/>
      <c r="BL127" s="122"/>
      <c r="BM127" s="122"/>
      <c r="BN127" s="122"/>
      <c r="BO127" s="122"/>
      <c r="BP127" s="122"/>
      <c r="BQ127" s="122"/>
      <c r="BR127" s="122"/>
      <c r="BS127" s="122"/>
      <c r="BT127" s="122"/>
      <c r="BU127" s="122"/>
      <c r="BV127" s="122"/>
      <c r="BW127" s="122"/>
    </row>
    <row r="128" spans="1:75" x14ac:dyDescent="0.3">
      <c r="A128" s="1" t="s">
        <v>1648</v>
      </c>
      <c r="B128" s="49" t="s">
        <v>800</v>
      </c>
      <c r="C128" s="58" t="s">
        <v>27</v>
      </c>
      <c r="D128" s="58" t="s">
        <v>28</v>
      </c>
      <c r="E128" s="127">
        <v>4950219222</v>
      </c>
      <c r="F128" s="58">
        <v>1</v>
      </c>
      <c r="G128" s="16" t="s">
        <v>436</v>
      </c>
      <c r="H128" s="58"/>
      <c r="I128" s="58" t="s">
        <v>801</v>
      </c>
      <c r="J128" s="58" t="s">
        <v>401</v>
      </c>
      <c r="K128" s="58"/>
      <c r="L128" s="58" t="s">
        <v>802</v>
      </c>
      <c r="M128" s="58" t="s">
        <v>444</v>
      </c>
      <c r="N128" s="15" t="s">
        <v>803</v>
      </c>
      <c r="O128" s="120">
        <f t="shared" ca="1" si="2"/>
        <v>22</v>
      </c>
      <c r="P128" s="58" t="s">
        <v>804</v>
      </c>
      <c r="Q128" s="58" t="s">
        <v>512</v>
      </c>
      <c r="R128" s="58" t="s">
        <v>214</v>
      </c>
      <c r="S128" s="58" t="s">
        <v>805</v>
      </c>
      <c r="T128" s="58" t="s">
        <v>326</v>
      </c>
      <c r="U128" s="58" t="s">
        <v>806</v>
      </c>
      <c r="V128" s="128"/>
      <c r="W128" s="122"/>
      <c r="X128" s="122"/>
      <c r="Y128" s="122"/>
      <c r="Z128" s="122"/>
      <c r="AA128" s="122"/>
      <c r="AB128" s="122"/>
      <c r="AC128" s="122"/>
      <c r="AD128" s="122"/>
      <c r="AE128" s="122"/>
      <c r="AF128" s="122"/>
      <c r="AG128" s="122"/>
      <c r="AH128" s="122"/>
      <c r="AI128" s="122"/>
      <c r="AJ128" s="122"/>
      <c r="AK128" s="122"/>
      <c r="AL128" s="122"/>
      <c r="AM128" s="122"/>
      <c r="AN128" s="122"/>
      <c r="AO128" s="122"/>
      <c r="AP128" s="122"/>
      <c r="AQ128" s="122"/>
      <c r="AR128" s="122"/>
      <c r="AS128" s="122"/>
      <c r="AT128" s="122"/>
      <c r="AU128" s="122"/>
      <c r="AV128" s="122"/>
      <c r="AW128" s="122"/>
      <c r="AX128" s="122"/>
      <c r="AY128" s="122"/>
      <c r="AZ128" s="122"/>
      <c r="BA128" s="122"/>
      <c r="BB128" s="122"/>
      <c r="BC128" s="122"/>
      <c r="BD128" s="122"/>
      <c r="BE128" s="122"/>
      <c r="BF128" s="122"/>
      <c r="BG128" s="122"/>
      <c r="BH128" s="122"/>
      <c r="BI128" s="122"/>
      <c r="BJ128" s="122"/>
      <c r="BK128" s="122"/>
      <c r="BL128" s="122"/>
      <c r="BM128" s="122"/>
      <c r="BN128" s="122"/>
      <c r="BO128" s="122"/>
      <c r="BP128" s="122"/>
      <c r="BQ128" s="122"/>
      <c r="BR128" s="122"/>
      <c r="BS128" s="122"/>
      <c r="BT128" s="122"/>
      <c r="BU128" s="122"/>
      <c r="BV128" s="122"/>
      <c r="BW128" s="122"/>
    </row>
    <row r="129" spans="1:75" x14ac:dyDescent="0.3">
      <c r="A129" s="1" t="s">
        <v>1649</v>
      </c>
      <c r="B129" s="49" t="s">
        <v>807</v>
      </c>
      <c r="C129" s="58" t="s">
        <v>27</v>
      </c>
      <c r="D129" s="58" t="s">
        <v>28</v>
      </c>
      <c r="E129" s="127">
        <v>4950219312</v>
      </c>
      <c r="F129" s="58">
        <v>1</v>
      </c>
      <c r="G129" s="16" t="s">
        <v>436</v>
      </c>
      <c r="H129" s="58"/>
      <c r="I129" s="58" t="s">
        <v>50</v>
      </c>
      <c r="J129" s="58" t="s">
        <v>775</v>
      </c>
      <c r="K129" s="58"/>
      <c r="L129" s="58" t="s">
        <v>518</v>
      </c>
      <c r="M129" s="58" t="s">
        <v>439</v>
      </c>
      <c r="N129" s="15">
        <v>32903</v>
      </c>
      <c r="O129" s="120">
        <f t="shared" ca="1" si="2"/>
        <v>32</v>
      </c>
      <c r="P129" s="58" t="s">
        <v>808</v>
      </c>
      <c r="Q129" s="58" t="s">
        <v>809</v>
      </c>
      <c r="R129" s="58" t="s">
        <v>204</v>
      </c>
      <c r="S129" s="58" t="s">
        <v>810</v>
      </c>
      <c r="T129" s="58" t="s">
        <v>326</v>
      </c>
      <c r="U129" s="58" t="s">
        <v>811</v>
      </c>
      <c r="V129" s="128"/>
      <c r="W129" s="122"/>
      <c r="X129" s="122"/>
      <c r="Y129" s="122"/>
      <c r="Z129" s="122"/>
      <c r="AA129" s="122"/>
      <c r="AB129" s="122"/>
      <c r="AC129" s="122"/>
      <c r="AD129" s="122"/>
      <c r="AE129" s="122"/>
      <c r="AF129" s="122"/>
      <c r="AG129" s="122"/>
      <c r="AH129" s="122"/>
      <c r="AI129" s="122"/>
      <c r="AJ129" s="122"/>
      <c r="AK129" s="122"/>
      <c r="AL129" s="122"/>
      <c r="AM129" s="122"/>
      <c r="AN129" s="122"/>
      <c r="AO129" s="122"/>
      <c r="AP129" s="122"/>
      <c r="AQ129" s="122"/>
      <c r="AR129" s="122"/>
      <c r="AS129" s="122"/>
      <c r="AT129" s="122"/>
      <c r="AU129" s="122"/>
      <c r="AV129" s="122"/>
      <c r="AW129" s="122"/>
      <c r="AX129" s="122"/>
      <c r="AY129" s="122"/>
      <c r="AZ129" s="122"/>
      <c r="BA129" s="122"/>
      <c r="BB129" s="122"/>
      <c r="BC129" s="122"/>
      <c r="BD129" s="122"/>
      <c r="BE129" s="122"/>
      <c r="BF129" s="122"/>
      <c r="BG129" s="122"/>
      <c r="BH129" s="122"/>
      <c r="BI129" s="122"/>
      <c r="BJ129" s="122"/>
      <c r="BK129" s="122"/>
      <c r="BL129" s="122"/>
      <c r="BM129" s="122"/>
      <c r="BN129" s="122"/>
      <c r="BO129" s="122"/>
      <c r="BP129" s="122"/>
      <c r="BQ129" s="122"/>
      <c r="BR129" s="122"/>
      <c r="BS129" s="122"/>
      <c r="BT129" s="122"/>
      <c r="BU129" s="122"/>
      <c r="BV129" s="122"/>
      <c r="BW129" s="122"/>
    </row>
    <row r="130" spans="1:75" x14ac:dyDescent="0.3">
      <c r="A130" s="1" t="s">
        <v>1650</v>
      </c>
      <c r="B130" s="49" t="s">
        <v>812</v>
      </c>
      <c r="C130" s="58" t="s">
        <v>27</v>
      </c>
      <c r="D130" s="58" t="s">
        <v>28</v>
      </c>
      <c r="E130" s="127">
        <v>4950219402</v>
      </c>
      <c r="F130" s="58">
        <v>1</v>
      </c>
      <c r="G130" s="16" t="s">
        <v>436</v>
      </c>
      <c r="H130" s="58"/>
      <c r="I130" s="58" t="s">
        <v>745</v>
      </c>
      <c r="J130" s="58" t="s">
        <v>405</v>
      </c>
      <c r="K130" s="58"/>
      <c r="L130" s="58" t="s">
        <v>813</v>
      </c>
      <c r="M130" s="58" t="s">
        <v>444</v>
      </c>
      <c r="N130" s="15" t="s">
        <v>814</v>
      </c>
      <c r="O130" s="120">
        <f t="shared" ca="1" si="2"/>
        <v>27</v>
      </c>
      <c r="P130" s="58" t="s">
        <v>815</v>
      </c>
      <c r="Q130" s="58" t="s">
        <v>816</v>
      </c>
      <c r="R130" s="58" t="s">
        <v>176</v>
      </c>
      <c r="S130" s="58" t="s">
        <v>817</v>
      </c>
      <c r="T130" s="58" t="s">
        <v>326</v>
      </c>
      <c r="U130" s="58" t="s">
        <v>818</v>
      </c>
      <c r="V130" s="128"/>
      <c r="W130" s="122"/>
      <c r="X130" s="122"/>
      <c r="Y130" s="122"/>
      <c r="Z130" s="122"/>
      <c r="AA130" s="122"/>
      <c r="AB130" s="122"/>
      <c r="AC130" s="122"/>
      <c r="AD130" s="122"/>
      <c r="AE130" s="122"/>
      <c r="AF130" s="122"/>
      <c r="AG130" s="122"/>
      <c r="AH130" s="122"/>
      <c r="AI130" s="122"/>
      <c r="AJ130" s="122"/>
      <c r="AK130" s="122"/>
      <c r="AL130" s="122"/>
      <c r="AM130" s="122"/>
      <c r="AN130" s="122"/>
      <c r="AO130" s="122"/>
      <c r="AP130" s="122"/>
      <c r="AQ130" s="122"/>
      <c r="AR130" s="122"/>
      <c r="AS130" s="122"/>
      <c r="AT130" s="122"/>
      <c r="AU130" s="122"/>
      <c r="AV130" s="122"/>
      <c r="AW130" s="122"/>
      <c r="AX130" s="122"/>
      <c r="AY130" s="122"/>
      <c r="AZ130" s="122"/>
      <c r="BA130" s="122"/>
      <c r="BB130" s="122"/>
      <c r="BC130" s="122"/>
      <c r="BD130" s="122"/>
      <c r="BE130" s="122"/>
      <c r="BF130" s="122"/>
      <c r="BG130" s="122"/>
      <c r="BH130" s="122"/>
      <c r="BI130" s="122"/>
      <c r="BJ130" s="122"/>
      <c r="BK130" s="122"/>
      <c r="BL130" s="122"/>
      <c r="BM130" s="122"/>
      <c r="BN130" s="122"/>
      <c r="BO130" s="122"/>
      <c r="BP130" s="122"/>
      <c r="BQ130" s="122"/>
      <c r="BR130" s="122"/>
      <c r="BS130" s="122"/>
      <c r="BT130" s="122"/>
      <c r="BU130" s="122"/>
      <c r="BV130" s="122"/>
      <c r="BW130" s="122"/>
    </row>
    <row r="131" spans="1:75" x14ac:dyDescent="0.3">
      <c r="A131" s="1" t="s">
        <v>1651</v>
      </c>
      <c r="B131" s="49" t="s">
        <v>819</v>
      </c>
      <c r="C131" s="58" t="s">
        <v>27</v>
      </c>
      <c r="D131" s="58" t="s">
        <v>28</v>
      </c>
      <c r="E131" s="127">
        <v>3950156762</v>
      </c>
      <c r="F131" s="58">
        <v>1</v>
      </c>
      <c r="G131" s="16" t="s">
        <v>436</v>
      </c>
      <c r="H131" s="58"/>
      <c r="I131" s="58" t="s">
        <v>820</v>
      </c>
      <c r="J131" s="58" t="s">
        <v>760</v>
      </c>
      <c r="K131" s="58"/>
      <c r="L131" s="58" t="s">
        <v>821</v>
      </c>
      <c r="M131" s="58" t="s">
        <v>444</v>
      </c>
      <c r="N131" s="15" t="s">
        <v>822</v>
      </c>
      <c r="O131" s="120">
        <f t="shared" ca="1" si="2"/>
        <v>21</v>
      </c>
      <c r="P131" s="58" t="s">
        <v>823</v>
      </c>
      <c r="Q131" s="58" t="s">
        <v>824</v>
      </c>
      <c r="R131" s="58" t="s">
        <v>635</v>
      </c>
      <c r="S131" s="58" t="s">
        <v>825</v>
      </c>
      <c r="T131" s="58" t="s">
        <v>7</v>
      </c>
      <c r="U131" s="58">
        <v>3318</v>
      </c>
      <c r="V131" s="128"/>
      <c r="W131" s="122"/>
      <c r="X131" s="122"/>
      <c r="Y131" s="122"/>
      <c r="Z131" s="122"/>
      <c r="AA131" s="122"/>
      <c r="AB131" s="122"/>
      <c r="AC131" s="122"/>
      <c r="AD131" s="122"/>
      <c r="AE131" s="122"/>
      <c r="AF131" s="122"/>
      <c r="AG131" s="122"/>
      <c r="AH131" s="122"/>
      <c r="AI131" s="122"/>
      <c r="AJ131" s="122"/>
      <c r="AK131" s="122"/>
      <c r="AL131" s="122"/>
      <c r="AM131" s="122"/>
      <c r="AN131" s="122"/>
      <c r="AO131" s="122"/>
      <c r="AP131" s="122"/>
      <c r="AQ131" s="122"/>
      <c r="AR131" s="122"/>
      <c r="AS131" s="122"/>
      <c r="AT131" s="122"/>
      <c r="AU131" s="122"/>
      <c r="AV131" s="122"/>
      <c r="AW131" s="122"/>
      <c r="AX131" s="122"/>
      <c r="AY131" s="122"/>
      <c r="AZ131" s="122"/>
      <c r="BA131" s="122"/>
      <c r="BB131" s="122"/>
      <c r="BC131" s="122"/>
      <c r="BD131" s="122"/>
      <c r="BE131" s="122"/>
      <c r="BF131" s="122"/>
      <c r="BG131" s="122"/>
      <c r="BH131" s="122"/>
      <c r="BI131" s="122"/>
      <c r="BJ131" s="122"/>
      <c r="BK131" s="122"/>
      <c r="BL131" s="122"/>
      <c r="BM131" s="122"/>
      <c r="BN131" s="122"/>
      <c r="BO131" s="122"/>
      <c r="BP131" s="122"/>
      <c r="BQ131" s="122"/>
      <c r="BR131" s="122"/>
      <c r="BS131" s="122"/>
      <c r="BT131" s="122"/>
      <c r="BU131" s="122"/>
      <c r="BV131" s="122"/>
      <c r="BW131" s="122"/>
    </row>
    <row r="132" spans="1:75" x14ac:dyDescent="0.3">
      <c r="A132" s="1" t="s">
        <v>1652</v>
      </c>
      <c r="B132" s="49" t="s">
        <v>826</v>
      </c>
      <c r="C132" s="58" t="s">
        <v>27</v>
      </c>
      <c r="D132" s="58" t="s">
        <v>28</v>
      </c>
      <c r="E132" s="127">
        <v>4950219592</v>
      </c>
      <c r="F132" s="58">
        <v>1</v>
      </c>
      <c r="G132" s="16" t="s">
        <v>436</v>
      </c>
      <c r="H132" s="58"/>
      <c r="I132" s="58" t="s">
        <v>827</v>
      </c>
      <c r="J132" s="58" t="s">
        <v>828</v>
      </c>
      <c r="K132" s="58"/>
      <c r="L132" s="58" t="s">
        <v>829</v>
      </c>
      <c r="M132" s="58" t="s">
        <v>444</v>
      </c>
      <c r="N132" s="15" t="s">
        <v>830</v>
      </c>
      <c r="O132" s="120">
        <f t="shared" ca="1" si="2"/>
        <v>18</v>
      </c>
      <c r="P132" s="58" t="s">
        <v>831</v>
      </c>
      <c r="Q132" s="58" t="s">
        <v>832</v>
      </c>
      <c r="R132" s="58" t="s">
        <v>214</v>
      </c>
      <c r="S132" s="58" t="s">
        <v>833</v>
      </c>
      <c r="T132" s="58" t="s">
        <v>4</v>
      </c>
      <c r="U132" s="58">
        <v>4216</v>
      </c>
      <c r="V132" s="128"/>
      <c r="W132" s="122"/>
      <c r="X132" s="122"/>
      <c r="Y132" s="122"/>
      <c r="Z132" s="122"/>
      <c r="AA132" s="122"/>
      <c r="AB132" s="122"/>
      <c r="AC132" s="122"/>
      <c r="AD132" s="122"/>
      <c r="AE132" s="122"/>
      <c r="AF132" s="122"/>
      <c r="AG132" s="122"/>
      <c r="AH132" s="122"/>
      <c r="AI132" s="122"/>
      <c r="AJ132" s="122"/>
      <c r="AK132" s="122"/>
      <c r="AL132" s="122"/>
      <c r="AM132" s="122"/>
      <c r="AN132" s="122"/>
      <c r="AO132" s="122"/>
      <c r="AP132" s="122"/>
      <c r="AQ132" s="122"/>
      <c r="AR132" s="122"/>
      <c r="AS132" s="122"/>
      <c r="AT132" s="122"/>
      <c r="AU132" s="122"/>
      <c r="AV132" s="122"/>
      <c r="AW132" s="122"/>
      <c r="AX132" s="122"/>
      <c r="AY132" s="122"/>
      <c r="AZ132" s="122"/>
      <c r="BA132" s="122"/>
      <c r="BB132" s="122"/>
      <c r="BC132" s="122"/>
      <c r="BD132" s="122"/>
      <c r="BE132" s="122"/>
      <c r="BF132" s="122"/>
      <c r="BG132" s="122"/>
      <c r="BH132" s="122"/>
      <c r="BI132" s="122"/>
      <c r="BJ132" s="122"/>
      <c r="BK132" s="122"/>
      <c r="BL132" s="122"/>
      <c r="BM132" s="122"/>
      <c r="BN132" s="122"/>
      <c r="BO132" s="122"/>
      <c r="BP132" s="122"/>
      <c r="BQ132" s="122"/>
      <c r="BR132" s="122"/>
      <c r="BS132" s="122"/>
      <c r="BT132" s="122"/>
      <c r="BU132" s="122"/>
      <c r="BV132" s="122"/>
      <c r="BW132" s="122"/>
    </row>
    <row r="133" spans="1:75" x14ac:dyDescent="0.3">
      <c r="A133" s="1" t="s">
        <v>1653</v>
      </c>
      <c r="B133" s="49" t="s">
        <v>834</v>
      </c>
      <c r="C133" s="58" t="s">
        <v>27</v>
      </c>
      <c r="D133" s="58" t="s">
        <v>28</v>
      </c>
      <c r="E133" s="127">
        <v>2950249922</v>
      </c>
      <c r="F133" s="58">
        <v>1</v>
      </c>
      <c r="G133" s="16" t="s">
        <v>436</v>
      </c>
      <c r="H133" s="58"/>
      <c r="I133" s="58" t="s">
        <v>835</v>
      </c>
      <c r="J133" s="58"/>
      <c r="K133" s="58"/>
      <c r="L133" s="58" t="s">
        <v>836</v>
      </c>
      <c r="M133" s="58" t="s">
        <v>439</v>
      </c>
      <c r="N133" s="15" t="s">
        <v>837</v>
      </c>
      <c r="O133" s="120">
        <f t="shared" ca="1" si="2"/>
        <v>20</v>
      </c>
      <c r="P133" s="58" t="s">
        <v>838</v>
      </c>
      <c r="Q133" s="58" t="s">
        <v>839</v>
      </c>
      <c r="R133" s="58" t="s">
        <v>176</v>
      </c>
      <c r="S133" s="58" t="s">
        <v>840</v>
      </c>
      <c r="T133" s="58" t="s">
        <v>11</v>
      </c>
      <c r="U133" s="58">
        <v>2611</v>
      </c>
      <c r="V133" s="128"/>
      <c r="W133" s="122"/>
      <c r="X133" s="122"/>
      <c r="Y133" s="122"/>
      <c r="Z133" s="122"/>
      <c r="AA133" s="122"/>
      <c r="AB133" s="122"/>
      <c r="AC133" s="122"/>
      <c r="AD133" s="122"/>
      <c r="AE133" s="122"/>
      <c r="AF133" s="122"/>
      <c r="AG133" s="122"/>
      <c r="AH133" s="122"/>
      <c r="AI133" s="122"/>
      <c r="AJ133" s="122"/>
      <c r="AK133" s="122"/>
      <c r="AL133" s="122"/>
      <c r="AM133" s="122"/>
      <c r="AN133" s="122"/>
      <c r="AO133" s="122"/>
      <c r="AP133" s="122"/>
      <c r="AQ133" s="122"/>
      <c r="AR133" s="122"/>
      <c r="AS133" s="122"/>
      <c r="AT133" s="122"/>
      <c r="AU133" s="122"/>
      <c r="AV133" s="122"/>
      <c r="AW133" s="122"/>
      <c r="AX133" s="122"/>
      <c r="AY133" s="122"/>
      <c r="AZ133" s="122"/>
      <c r="BA133" s="122"/>
      <c r="BB133" s="122"/>
      <c r="BC133" s="122"/>
      <c r="BD133" s="122"/>
      <c r="BE133" s="122"/>
      <c r="BF133" s="122"/>
      <c r="BG133" s="122"/>
      <c r="BH133" s="122"/>
      <c r="BI133" s="122"/>
      <c r="BJ133" s="122"/>
      <c r="BK133" s="122"/>
      <c r="BL133" s="122"/>
      <c r="BM133" s="122"/>
      <c r="BN133" s="122"/>
      <c r="BO133" s="122"/>
      <c r="BP133" s="122"/>
      <c r="BQ133" s="122"/>
      <c r="BR133" s="122"/>
      <c r="BS133" s="122"/>
      <c r="BT133" s="122"/>
      <c r="BU133" s="122"/>
      <c r="BV133" s="122"/>
      <c r="BW133" s="122"/>
    </row>
    <row r="134" spans="1:75" x14ac:dyDescent="0.3">
      <c r="A134" s="1" t="s">
        <v>1654</v>
      </c>
      <c r="B134" s="49" t="s">
        <v>841</v>
      </c>
      <c r="C134" s="58" t="s">
        <v>27</v>
      </c>
      <c r="D134" s="58" t="s">
        <v>28</v>
      </c>
      <c r="E134" s="127">
        <v>6950192002</v>
      </c>
      <c r="F134" s="58">
        <v>1</v>
      </c>
      <c r="G134" s="16" t="s">
        <v>436</v>
      </c>
      <c r="H134" s="58"/>
      <c r="I134" s="58" t="s">
        <v>842</v>
      </c>
      <c r="J134" s="58" t="s">
        <v>746</v>
      </c>
      <c r="K134" s="58"/>
      <c r="L134" s="58" t="s">
        <v>843</v>
      </c>
      <c r="M134" s="58" t="s">
        <v>444</v>
      </c>
      <c r="N134" s="15" t="s">
        <v>844</v>
      </c>
      <c r="O134" s="120">
        <f t="shared" ca="1" si="2"/>
        <v>18</v>
      </c>
      <c r="P134" s="58" t="s">
        <v>845</v>
      </c>
      <c r="Q134" s="58" t="s">
        <v>664</v>
      </c>
      <c r="R134" s="58" t="s">
        <v>176</v>
      </c>
      <c r="S134" s="58" t="s">
        <v>846</v>
      </c>
      <c r="T134" s="58" t="s">
        <v>3</v>
      </c>
      <c r="U134" s="58">
        <v>6762</v>
      </c>
      <c r="V134" s="128"/>
      <c r="W134" s="122"/>
      <c r="X134" s="122"/>
      <c r="Y134" s="122"/>
      <c r="Z134" s="122"/>
      <c r="AA134" s="122"/>
      <c r="AB134" s="122"/>
      <c r="AC134" s="122"/>
      <c r="AD134" s="122"/>
      <c r="AE134" s="122"/>
      <c r="AF134" s="122"/>
      <c r="AG134" s="122"/>
      <c r="AH134" s="122"/>
      <c r="AI134" s="122"/>
      <c r="AJ134" s="122"/>
      <c r="AK134" s="122"/>
      <c r="AL134" s="122"/>
      <c r="AM134" s="122"/>
      <c r="AN134" s="122"/>
      <c r="AO134" s="122"/>
      <c r="AP134" s="122"/>
      <c r="AQ134" s="122"/>
      <c r="AR134" s="122"/>
      <c r="AS134" s="122"/>
      <c r="AT134" s="122"/>
      <c r="AU134" s="122"/>
      <c r="AV134" s="122"/>
      <c r="AW134" s="122"/>
      <c r="AX134" s="122"/>
      <c r="AY134" s="122"/>
      <c r="AZ134" s="122"/>
      <c r="BA134" s="122"/>
      <c r="BB134" s="122"/>
      <c r="BC134" s="122"/>
      <c r="BD134" s="122"/>
      <c r="BE134" s="122"/>
      <c r="BF134" s="122"/>
      <c r="BG134" s="122"/>
      <c r="BH134" s="122"/>
      <c r="BI134" s="122"/>
      <c r="BJ134" s="122"/>
      <c r="BK134" s="122"/>
      <c r="BL134" s="122"/>
      <c r="BM134" s="122"/>
      <c r="BN134" s="122"/>
      <c r="BO134" s="122"/>
      <c r="BP134" s="122"/>
      <c r="BQ134" s="122"/>
      <c r="BR134" s="122"/>
      <c r="BS134" s="122"/>
      <c r="BT134" s="122"/>
      <c r="BU134" s="122"/>
      <c r="BV134" s="122"/>
      <c r="BW134" s="122"/>
    </row>
    <row r="135" spans="1:75" x14ac:dyDescent="0.3">
      <c r="A135" s="1" t="s">
        <v>1655</v>
      </c>
      <c r="B135" s="49" t="s">
        <v>847</v>
      </c>
      <c r="C135" s="58" t="s">
        <v>27</v>
      </c>
      <c r="D135" s="58" t="s">
        <v>28</v>
      </c>
      <c r="E135" s="127">
        <v>6950192192</v>
      </c>
      <c r="F135" s="58">
        <v>1</v>
      </c>
      <c r="G135" s="16" t="s">
        <v>436</v>
      </c>
      <c r="H135" s="58"/>
      <c r="I135" s="58" t="s">
        <v>848</v>
      </c>
      <c r="J135" s="58" t="s">
        <v>399</v>
      </c>
      <c r="K135" s="58"/>
      <c r="L135" s="58" t="s">
        <v>849</v>
      </c>
      <c r="M135" s="58" t="s">
        <v>444</v>
      </c>
      <c r="N135" s="15" t="s">
        <v>850</v>
      </c>
      <c r="O135" s="120">
        <f t="shared" ref="O135:O200" ca="1" si="3">ROUNDDOWN((NOW()-N135)/365,0)</f>
        <v>21</v>
      </c>
      <c r="P135" s="58" t="s">
        <v>851</v>
      </c>
      <c r="Q135" s="58" t="s">
        <v>852</v>
      </c>
      <c r="R135" s="58" t="s">
        <v>111</v>
      </c>
      <c r="S135" s="58" t="s">
        <v>853</v>
      </c>
      <c r="T135" s="58" t="s">
        <v>3</v>
      </c>
      <c r="U135" s="58">
        <v>6753</v>
      </c>
      <c r="V135" s="128"/>
      <c r="W135" s="122"/>
      <c r="X135" s="122"/>
      <c r="Y135" s="122"/>
      <c r="Z135" s="122"/>
      <c r="AA135" s="122"/>
      <c r="AB135" s="122"/>
      <c r="AC135" s="122"/>
      <c r="AD135" s="122"/>
      <c r="AE135" s="122"/>
      <c r="AF135" s="122"/>
      <c r="AG135" s="122"/>
      <c r="AH135" s="122"/>
      <c r="AI135" s="122"/>
      <c r="AJ135" s="122"/>
      <c r="AK135" s="122"/>
      <c r="AL135" s="122"/>
      <c r="AM135" s="122"/>
      <c r="AN135" s="122"/>
      <c r="AO135" s="122"/>
      <c r="AP135" s="122"/>
      <c r="AQ135" s="122"/>
      <c r="AR135" s="122"/>
      <c r="AS135" s="122"/>
      <c r="AT135" s="122"/>
      <c r="AU135" s="122"/>
      <c r="AV135" s="122"/>
      <c r="AW135" s="122"/>
      <c r="AX135" s="122"/>
      <c r="AY135" s="122"/>
      <c r="AZ135" s="122"/>
      <c r="BA135" s="122"/>
      <c r="BB135" s="122"/>
      <c r="BC135" s="122"/>
      <c r="BD135" s="122"/>
      <c r="BE135" s="122"/>
      <c r="BF135" s="122"/>
      <c r="BG135" s="122"/>
      <c r="BH135" s="122"/>
      <c r="BI135" s="122"/>
      <c r="BJ135" s="122"/>
      <c r="BK135" s="122"/>
      <c r="BL135" s="122"/>
      <c r="BM135" s="122"/>
      <c r="BN135" s="122"/>
      <c r="BO135" s="122"/>
      <c r="BP135" s="122"/>
      <c r="BQ135" s="122"/>
      <c r="BR135" s="122"/>
      <c r="BS135" s="122"/>
      <c r="BT135" s="122"/>
      <c r="BU135" s="122"/>
      <c r="BV135" s="122"/>
      <c r="BW135" s="122"/>
    </row>
    <row r="136" spans="1:75" x14ac:dyDescent="0.3">
      <c r="A136" s="1" t="s">
        <v>1656</v>
      </c>
      <c r="B136" s="49" t="s">
        <v>854</v>
      </c>
      <c r="C136" s="58" t="s">
        <v>27</v>
      </c>
      <c r="D136" s="58" t="s">
        <v>28</v>
      </c>
      <c r="E136" s="127">
        <v>3950156852</v>
      </c>
      <c r="F136" s="58">
        <v>1</v>
      </c>
      <c r="G136" s="16" t="s">
        <v>436</v>
      </c>
      <c r="H136" s="58"/>
      <c r="I136" s="58" t="s">
        <v>855</v>
      </c>
      <c r="J136" s="58" t="s">
        <v>401</v>
      </c>
      <c r="K136" s="58"/>
      <c r="L136" s="58" t="s">
        <v>856</v>
      </c>
      <c r="M136" s="58" t="s">
        <v>444</v>
      </c>
      <c r="N136" s="15" t="s">
        <v>857</v>
      </c>
      <c r="O136" s="120">
        <f t="shared" ca="1" si="3"/>
        <v>27</v>
      </c>
      <c r="P136" s="58" t="s">
        <v>858</v>
      </c>
      <c r="Q136" s="58" t="s">
        <v>759</v>
      </c>
      <c r="R136" s="58" t="s">
        <v>635</v>
      </c>
      <c r="S136" s="58" t="s">
        <v>859</v>
      </c>
      <c r="T136" s="58" t="s">
        <v>7</v>
      </c>
      <c r="U136" s="58">
        <v>3285</v>
      </c>
      <c r="V136" s="120"/>
      <c r="W136" s="130"/>
      <c r="X136" s="130"/>
      <c r="Y136" s="130"/>
      <c r="Z136" s="130"/>
      <c r="AA136" s="130"/>
      <c r="AB136" s="130"/>
      <c r="AC136" s="130"/>
      <c r="AD136" s="130"/>
      <c r="AE136" s="130"/>
      <c r="AF136" s="130"/>
      <c r="AG136" s="130"/>
      <c r="AH136" s="130"/>
      <c r="AI136" s="130"/>
      <c r="AJ136" s="130"/>
      <c r="AK136" s="130"/>
      <c r="AL136" s="130"/>
      <c r="AM136" s="130"/>
      <c r="AN136" s="130"/>
      <c r="AO136" s="130"/>
      <c r="AP136" s="130"/>
      <c r="AQ136" s="130"/>
      <c r="AR136" s="130"/>
      <c r="AS136" s="130"/>
      <c r="AT136" s="130"/>
      <c r="AU136" s="130"/>
      <c r="AV136" s="130"/>
      <c r="AW136" s="130"/>
      <c r="AX136" s="130"/>
      <c r="AY136" s="130"/>
      <c r="AZ136" s="130"/>
      <c r="BA136" s="130"/>
      <c r="BB136" s="130"/>
      <c r="BC136" s="130"/>
      <c r="BD136" s="130"/>
      <c r="BE136" s="130"/>
      <c r="BF136" s="130"/>
      <c r="BG136" s="130"/>
      <c r="BH136" s="130"/>
      <c r="BI136" s="130"/>
      <c r="BJ136" s="130"/>
      <c r="BK136" s="130"/>
      <c r="BL136" s="130"/>
      <c r="BM136" s="130"/>
      <c r="BN136" s="130"/>
      <c r="BO136" s="130"/>
      <c r="BP136" s="130"/>
      <c r="BQ136" s="130"/>
      <c r="BR136" s="130"/>
      <c r="BS136" s="130"/>
      <c r="BT136" s="130"/>
      <c r="BU136" s="130"/>
      <c r="BV136" s="130"/>
      <c r="BW136" s="130"/>
    </row>
    <row r="137" spans="1:75" x14ac:dyDescent="0.3">
      <c r="A137" s="1" t="s">
        <v>1657</v>
      </c>
      <c r="B137" s="49" t="s">
        <v>860</v>
      </c>
      <c r="C137" s="58" t="s">
        <v>27</v>
      </c>
      <c r="D137" s="58" t="s">
        <v>28</v>
      </c>
      <c r="E137" s="127">
        <v>6950192282</v>
      </c>
      <c r="F137" s="58">
        <v>1</v>
      </c>
      <c r="G137" s="16" t="s">
        <v>436</v>
      </c>
      <c r="H137" s="58"/>
      <c r="I137" s="58" t="s">
        <v>861</v>
      </c>
      <c r="J137" s="58" t="s">
        <v>760</v>
      </c>
      <c r="K137" s="58"/>
      <c r="L137" s="58" t="s">
        <v>862</v>
      </c>
      <c r="M137" s="58" t="s">
        <v>444</v>
      </c>
      <c r="N137" s="15" t="s">
        <v>863</v>
      </c>
      <c r="O137" s="120">
        <f t="shared" ca="1" si="3"/>
        <v>24</v>
      </c>
      <c r="P137" s="58" t="s">
        <v>864</v>
      </c>
      <c r="Q137" s="58" t="s">
        <v>757</v>
      </c>
      <c r="R137" s="58" t="s">
        <v>204</v>
      </c>
      <c r="S137" s="58" t="s">
        <v>865</v>
      </c>
      <c r="T137" s="58" t="s">
        <v>8</v>
      </c>
      <c r="U137" s="58">
        <v>7301</v>
      </c>
      <c r="V137" s="128"/>
      <c r="W137" s="122"/>
      <c r="X137" s="122"/>
      <c r="Y137" s="122"/>
      <c r="Z137" s="122"/>
      <c r="AA137" s="122"/>
      <c r="AB137" s="122"/>
      <c r="AC137" s="122"/>
      <c r="AD137" s="122"/>
      <c r="AE137" s="122"/>
      <c r="AF137" s="122"/>
      <c r="AG137" s="122"/>
      <c r="AH137" s="122"/>
      <c r="AI137" s="122"/>
      <c r="AJ137" s="122"/>
      <c r="AK137" s="122"/>
      <c r="AL137" s="122"/>
      <c r="AM137" s="122"/>
      <c r="AN137" s="122"/>
      <c r="AO137" s="122"/>
      <c r="AP137" s="122"/>
      <c r="AQ137" s="122"/>
      <c r="AR137" s="122"/>
      <c r="AS137" s="122"/>
      <c r="AT137" s="122"/>
      <c r="AU137" s="122"/>
      <c r="AV137" s="122"/>
      <c r="AW137" s="122"/>
      <c r="AX137" s="122"/>
      <c r="AY137" s="122"/>
      <c r="AZ137" s="122"/>
      <c r="BA137" s="122"/>
      <c r="BB137" s="122"/>
      <c r="BC137" s="122"/>
      <c r="BD137" s="122"/>
      <c r="BE137" s="122"/>
      <c r="BF137" s="122"/>
      <c r="BG137" s="122"/>
      <c r="BH137" s="122"/>
      <c r="BI137" s="122"/>
      <c r="BJ137" s="122"/>
      <c r="BK137" s="122"/>
      <c r="BL137" s="122"/>
      <c r="BM137" s="122"/>
      <c r="BN137" s="122"/>
      <c r="BO137" s="122"/>
      <c r="BP137" s="122"/>
      <c r="BQ137" s="122"/>
      <c r="BR137" s="122"/>
      <c r="BS137" s="122"/>
      <c r="BT137" s="122"/>
      <c r="BU137" s="122"/>
      <c r="BV137" s="122"/>
      <c r="BW137" s="122"/>
    </row>
    <row r="138" spans="1:75" x14ac:dyDescent="0.3">
      <c r="A138" s="1" t="s">
        <v>1658</v>
      </c>
      <c r="B138" s="49" t="s">
        <v>866</v>
      </c>
      <c r="C138" s="58" t="s">
        <v>27</v>
      </c>
      <c r="D138" s="58" t="s">
        <v>28</v>
      </c>
      <c r="E138" s="127">
        <v>6950192372</v>
      </c>
      <c r="F138" s="58">
        <v>1</v>
      </c>
      <c r="G138" s="16" t="s">
        <v>436</v>
      </c>
      <c r="H138" s="58"/>
      <c r="I138" s="58" t="s">
        <v>867</v>
      </c>
      <c r="J138" s="58" t="s">
        <v>868</v>
      </c>
      <c r="K138" s="58"/>
      <c r="L138" s="58" t="s">
        <v>843</v>
      </c>
      <c r="M138" s="58" t="s">
        <v>444</v>
      </c>
      <c r="N138" s="15" t="s">
        <v>869</v>
      </c>
      <c r="O138" s="120">
        <f t="shared" ca="1" si="3"/>
        <v>20</v>
      </c>
      <c r="P138" s="58" t="s">
        <v>815</v>
      </c>
      <c r="Q138" s="58" t="s">
        <v>870</v>
      </c>
      <c r="R138" s="58" t="s">
        <v>111</v>
      </c>
      <c r="S138" s="58" t="s">
        <v>871</v>
      </c>
      <c r="T138" s="58" t="s">
        <v>3</v>
      </c>
      <c r="U138" s="58">
        <v>6760</v>
      </c>
      <c r="V138" s="128"/>
      <c r="W138" s="122"/>
      <c r="X138" s="122"/>
      <c r="Y138" s="122"/>
      <c r="Z138" s="122"/>
      <c r="AA138" s="122"/>
      <c r="AB138" s="122"/>
      <c r="AC138" s="122"/>
      <c r="AD138" s="122"/>
      <c r="AE138" s="122"/>
      <c r="AF138" s="122"/>
      <c r="AG138" s="122"/>
      <c r="AH138" s="122"/>
      <c r="AI138" s="122"/>
      <c r="AJ138" s="122"/>
      <c r="AK138" s="122"/>
      <c r="AL138" s="122"/>
      <c r="AM138" s="122"/>
      <c r="AN138" s="122"/>
      <c r="AO138" s="122"/>
      <c r="AP138" s="122"/>
      <c r="AQ138" s="122"/>
      <c r="AR138" s="122"/>
      <c r="AS138" s="122"/>
      <c r="AT138" s="122"/>
      <c r="AU138" s="122"/>
      <c r="AV138" s="122"/>
      <c r="AW138" s="122"/>
      <c r="AX138" s="122"/>
      <c r="AY138" s="122"/>
      <c r="AZ138" s="122"/>
      <c r="BA138" s="122"/>
      <c r="BB138" s="122"/>
      <c r="BC138" s="122"/>
      <c r="BD138" s="122"/>
      <c r="BE138" s="122"/>
      <c r="BF138" s="122"/>
      <c r="BG138" s="122"/>
      <c r="BH138" s="122"/>
      <c r="BI138" s="122"/>
      <c r="BJ138" s="122"/>
      <c r="BK138" s="122"/>
      <c r="BL138" s="122"/>
      <c r="BM138" s="122"/>
      <c r="BN138" s="122"/>
      <c r="BO138" s="122"/>
      <c r="BP138" s="122"/>
      <c r="BQ138" s="122"/>
      <c r="BR138" s="122"/>
      <c r="BS138" s="122"/>
      <c r="BT138" s="122"/>
      <c r="BU138" s="122"/>
      <c r="BV138" s="122"/>
      <c r="BW138" s="122"/>
    </row>
    <row r="139" spans="1:75" x14ac:dyDescent="0.3">
      <c r="A139" s="1" t="s">
        <v>1659</v>
      </c>
      <c r="B139" s="49" t="s">
        <v>872</v>
      </c>
      <c r="C139" s="58" t="s">
        <v>27</v>
      </c>
      <c r="D139" s="58" t="s">
        <v>28</v>
      </c>
      <c r="E139" s="127">
        <v>6950192462</v>
      </c>
      <c r="F139" s="58">
        <v>1</v>
      </c>
      <c r="G139" s="16" t="s">
        <v>436</v>
      </c>
      <c r="H139" s="58"/>
      <c r="I139" s="58" t="s">
        <v>540</v>
      </c>
      <c r="J139" s="58" t="s">
        <v>439</v>
      </c>
      <c r="K139" s="58"/>
      <c r="L139" s="58" t="s">
        <v>338</v>
      </c>
      <c r="M139" s="58" t="s">
        <v>439</v>
      </c>
      <c r="N139" s="15" t="s">
        <v>873</v>
      </c>
      <c r="O139" s="120">
        <f t="shared" ca="1" si="3"/>
        <v>24</v>
      </c>
      <c r="P139" s="58" t="s">
        <v>874</v>
      </c>
      <c r="Q139" s="58" t="s">
        <v>771</v>
      </c>
      <c r="R139" s="58" t="s">
        <v>204</v>
      </c>
      <c r="S139" s="58" t="s">
        <v>875</v>
      </c>
      <c r="T139" s="58" t="s">
        <v>3</v>
      </c>
      <c r="U139" s="58">
        <v>6800</v>
      </c>
      <c r="V139" s="128"/>
      <c r="W139" s="122"/>
      <c r="X139" s="122"/>
      <c r="Y139" s="122"/>
      <c r="Z139" s="122"/>
      <c r="AA139" s="122"/>
      <c r="AB139" s="122"/>
      <c r="AC139" s="122"/>
      <c r="AD139" s="122"/>
      <c r="AE139" s="122"/>
      <c r="AF139" s="122"/>
      <c r="AG139" s="122"/>
      <c r="AH139" s="122"/>
      <c r="AI139" s="122"/>
      <c r="AJ139" s="122"/>
      <c r="AK139" s="122"/>
      <c r="AL139" s="122"/>
      <c r="AM139" s="122"/>
      <c r="AN139" s="122"/>
      <c r="AO139" s="122"/>
      <c r="AP139" s="122"/>
      <c r="AQ139" s="122"/>
      <c r="AR139" s="122"/>
      <c r="AS139" s="122"/>
      <c r="AT139" s="122"/>
      <c r="AU139" s="122"/>
      <c r="AV139" s="122"/>
      <c r="AW139" s="122"/>
      <c r="AX139" s="122"/>
      <c r="AY139" s="122"/>
      <c r="AZ139" s="122"/>
      <c r="BA139" s="122"/>
      <c r="BB139" s="122"/>
      <c r="BC139" s="122"/>
      <c r="BD139" s="122"/>
      <c r="BE139" s="122"/>
      <c r="BF139" s="122"/>
      <c r="BG139" s="122"/>
      <c r="BH139" s="122"/>
      <c r="BI139" s="122"/>
      <c r="BJ139" s="122"/>
      <c r="BK139" s="122"/>
      <c r="BL139" s="122"/>
      <c r="BM139" s="122"/>
      <c r="BN139" s="122"/>
      <c r="BO139" s="122"/>
      <c r="BP139" s="122"/>
      <c r="BQ139" s="122"/>
      <c r="BR139" s="122"/>
      <c r="BS139" s="122"/>
      <c r="BT139" s="122"/>
      <c r="BU139" s="122"/>
      <c r="BV139" s="122"/>
      <c r="BW139" s="122"/>
    </row>
    <row r="140" spans="1:75" x14ac:dyDescent="0.3">
      <c r="A140" s="1" t="s">
        <v>1660</v>
      </c>
      <c r="B140" s="49" t="s">
        <v>876</v>
      </c>
      <c r="C140" s="58" t="s">
        <v>27</v>
      </c>
      <c r="D140" s="58" t="s">
        <v>28</v>
      </c>
      <c r="E140" s="127">
        <v>4950219682</v>
      </c>
      <c r="F140" s="58">
        <v>1</v>
      </c>
      <c r="G140" s="16" t="s">
        <v>436</v>
      </c>
      <c r="H140" s="58"/>
      <c r="I140" s="58" t="s">
        <v>877</v>
      </c>
      <c r="J140" s="58" t="s">
        <v>439</v>
      </c>
      <c r="K140" s="58"/>
      <c r="L140" s="58" t="s">
        <v>878</v>
      </c>
      <c r="M140" s="58" t="s">
        <v>444</v>
      </c>
      <c r="N140" s="15" t="s">
        <v>879</v>
      </c>
      <c r="O140" s="120">
        <f t="shared" ca="1" si="3"/>
        <v>24</v>
      </c>
      <c r="P140" s="58" t="s">
        <v>880</v>
      </c>
      <c r="Q140" s="58" t="s">
        <v>881</v>
      </c>
      <c r="R140" s="58" t="s">
        <v>268</v>
      </c>
      <c r="S140" s="58" t="s">
        <v>882</v>
      </c>
      <c r="T140" s="58" t="s">
        <v>326</v>
      </c>
      <c r="U140" s="58" t="s">
        <v>883</v>
      </c>
      <c r="V140" s="128"/>
      <c r="W140" s="122"/>
      <c r="X140" s="122"/>
      <c r="Y140" s="122"/>
      <c r="Z140" s="122"/>
      <c r="AA140" s="122"/>
      <c r="AB140" s="122"/>
      <c r="AC140" s="122"/>
      <c r="AD140" s="122"/>
      <c r="AE140" s="122"/>
      <c r="AF140" s="122"/>
      <c r="AG140" s="122"/>
      <c r="AH140" s="122"/>
      <c r="AI140" s="122"/>
      <c r="AJ140" s="122"/>
      <c r="AK140" s="122"/>
      <c r="AL140" s="122"/>
      <c r="AM140" s="122"/>
      <c r="AN140" s="122"/>
      <c r="AO140" s="122"/>
      <c r="AP140" s="122"/>
      <c r="AQ140" s="122"/>
      <c r="AR140" s="122"/>
      <c r="AS140" s="122"/>
      <c r="AT140" s="122"/>
      <c r="AU140" s="122"/>
      <c r="AV140" s="122"/>
      <c r="AW140" s="122"/>
      <c r="AX140" s="122"/>
      <c r="AY140" s="122"/>
      <c r="AZ140" s="122"/>
      <c r="BA140" s="122"/>
      <c r="BB140" s="122"/>
      <c r="BC140" s="122"/>
      <c r="BD140" s="122"/>
      <c r="BE140" s="122"/>
      <c r="BF140" s="122"/>
      <c r="BG140" s="122"/>
      <c r="BH140" s="122"/>
      <c r="BI140" s="122"/>
      <c r="BJ140" s="122"/>
      <c r="BK140" s="122"/>
      <c r="BL140" s="122"/>
      <c r="BM140" s="122"/>
      <c r="BN140" s="122"/>
      <c r="BO140" s="122"/>
      <c r="BP140" s="122"/>
      <c r="BQ140" s="122"/>
      <c r="BR140" s="122"/>
      <c r="BS140" s="122"/>
      <c r="BT140" s="122"/>
      <c r="BU140" s="122"/>
      <c r="BV140" s="122"/>
      <c r="BW140" s="122"/>
    </row>
    <row r="141" spans="1:75" x14ac:dyDescent="0.3">
      <c r="A141" s="1" t="s">
        <v>1661</v>
      </c>
      <c r="B141" s="49" t="s">
        <v>884</v>
      </c>
      <c r="C141" s="58" t="s">
        <v>27</v>
      </c>
      <c r="D141" s="58" t="s">
        <v>885</v>
      </c>
      <c r="E141" s="127">
        <v>6950192552</v>
      </c>
      <c r="F141" s="58">
        <v>1</v>
      </c>
      <c r="G141" s="16" t="s">
        <v>436</v>
      </c>
      <c r="H141" s="58"/>
      <c r="I141" s="58" t="s">
        <v>886</v>
      </c>
      <c r="J141" s="58"/>
      <c r="K141" s="58"/>
      <c r="L141" s="58" t="s">
        <v>887</v>
      </c>
      <c r="M141" s="58" t="s">
        <v>444</v>
      </c>
      <c r="N141" s="15" t="s">
        <v>888</v>
      </c>
      <c r="O141" s="120">
        <f t="shared" ca="1" si="3"/>
        <v>21</v>
      </c>
      <c r="P141" s="58" t="s">
        <v>889</v>
      </c>
      <c r="Q141" s="58" t="s">
        <v>890</v>
      </c>
      <c r="R141" s="58" t="s">
        <v>635</v>
      </c>
      <c r="S141" s="58" t="s">
        <v>891</v>
      </c>
      <c r="T141" s="58" t="s">
        <v>8</v>
      </c>
      <c r="U141" s="58">
        <v>7301</v>
      </c>
      <c r="V141" s="128"/>
      <c r="W141" s="122"/>
      <c r="X141" s="122"/>
      <c r="Y141" s="122"/>
      <c r="Z141" s="122"/>
      <c r="AA141" s="122"/>
      <c r="AB141" s="122"/>
      <c r="AC141" s="122"/>
      <c r="AD141" s="122"/>
      <c r="AE141" s="122"/>
      <c r="AF141" s="122"/>
      <c r="AG141" s="122"/>
      <c r="AH141" s="122"/>
      <c r="AI141" s="122"/>
      <c r="AJ141" s="122"/>
      <c r="AK141" s="122"/>
      <c r="AL141" s="122"/>
      <c r="AM141" s="122"/>
      <c r="AN141" s="122"/>
      <c r="AO141" s="122"/>
      <c r="AP141" s="122"/>
      <c r="AQ141" s="122"/>
      <c r="AR141" s="122"/>
      <c r="AS141" s="122"/>
      <c r="AT141" s="122"/>
      <c r="AU141" s="122"/>
      <c r="AV141" s="122"/>
      <c r="AW141" s="122"/>
      <c r="AX141" s="122"/>
      <c r="AY141" s="122"/>
      <c r="AZ141" s="122"/>
      <c r="BA141" s="122"/>
      <c r="BB141" s="122"/>
      <c r="BC141" s="122"/>
      <c r="BD141" s="122"/>
      <c r="BE141" s="122"/>
      <c r="BF141" s="122"/>
      <c r="BG141" s="122"/>
      <c r="BH141" s="122"/>
      <c r="BI141" s="122"/>
      <c r="BJ141" s="122"/>
      <c r="BK141" s="122"/>
      <c r="BL141" s="122"/>
      <c r="BM141" s="122"/>
      <c r="BN141" s="122"/>
      <c r="BO141" s="122"/>
      <c r="BP141" s="122"/>
      <c r="BQ141" s="122"/>
      <c r="BR141" s="122"/>
      <c r="BS141" s="122"/>
      <c r="BT141" s="122"/>
      <c r="BU141" s="122"/>
      <c r="BV141" s="122"/>
      <c r="BW141" s="122"/>
    </row>
    <row r="142" spans="1:75" x14ac:dyDescent="0.3">
      <c r="A142" s="1" t="s">
        <v>1662</v>
      </c>
      <c r="B142" s="49" t="s">
        <v>892</v>
      </c>
      <c r="C142" s="58" t="s">
        <v>27</v>
      </c>
      <c r="D142" s="58" t="s">
        <v>28</v>
      </c>
      <c r="E142" s="127">
        <v>3950156942</v>
      </c>
      <c r="F142" s="58">
        <v>1</v>
      </c>
      <c r="G142" s="16" t="s">
        <v>436</v>
      </c>
      <c r="H142" s="58"/>
      <c r="I142" s="58" t="s">
        <v>893</v>
      </c>
      <c r="J142" s="58" t="s">
        <v>399</v>
      </c>
      <c r="K142" s="58"/>
      <c r="L142" s="58" t="s">
        <v>104</v>
      </c>
      <c r="M142" s="58" t="s">
        <v>439</v>
      </c>
      <c r="N142" s="15" t="s">
        <v>894</v>
      </c>
      <c r="O142" s="120">
        <f t="shared" ca="1" si="3"/>
        <v>25</v>
      </c>
      <c r="P142" s="58" t="s">
        <v>895</v>
      </c>
      <c r="Q142" s="58" t="s">
        <v>890</v>
      </c>
      <c r="R142" s="58" t="s">
        <v>635</v>
      </c>
      <c r="S142" s="58" t="s">
        <v>65</v>
      </c>
      <c r="T142" s="58" t="s">
        <v>7</v>
      </c>
      <c r="U142" s="58">
        <v>3300</v>
      </c>
      <c r="V142" s="128"/>
      <c r="W142" s="122"/>
      <c r="X142" s="122"/>
      <c r="Y142" s="122"/>
      <c r="Z142" s="122"/>
      <c r="AA142" s="122"/>
      <c r="AB142" s="122"/>
      <c r="AC142" s="122"/>
      <c r="AD142" s="122"/>
      <c r="AE142" s="122"/>
      <c r="AF142" s="122"/>
      <c r="AG142" s="122"/>
      <c r="AH142" s="122"/>
      <c r="AI142" s="122"/>
      <c r="AJ142" s="122"/>
      <c r="AK142" s="122"/>
      <c r="AL142" s="122"/>
      <c r="AM142" s="122"/>
      <c r="AN142" s="122"/>
      <c r="AO142" s="122"/>
      <c r="AP142" s="122"/>
      <c r="AQ142" s="122"/>
      <c r="AR142" s="122"/>
      <c r="AS142" s="122"/>
      <c r="AT142" s="122"/>
      <c r="AU142" s="122"/>
      <c r="AV142" s="122"/>
      <c r="AW142" s="122"/>
      <c r="AX142" s="122"/>
      <c r="AY142" s="122"/>
      <c r="AZ142" s="122"/>
      <c r="BA142" s="122"/>
      <c r="BB142" s="122"/>
      <c r="BC142" s="122"/>
      <c r="BD142" s="122"/>
      <c r="BE142" s="122"/>
      <c r="BF142" s="122"/>
      <c r="BG142" s="122"/>
      <c r="BH142" s="122"/>
      <c r="BI142" s="122"/>
      <c r="BJ142" s="122"/>
      <c r="BK142" s="122"/>
      <c r="BL142" s="122"/>
      <c r="BM142" s="122"/>
      <c r="BN142" s="122"/>
      <c r="BO142" s="122"/>
      <c r="BP142" s="122"/>
      <c r="BQ142" s="122"/>
      <c r="BR142" s="122"/>
      <c r="BS142" s="122"/>
      <c r="BT142" s="122"/>
      <c r="BU142" s="122"/>
      <c r="BV142" s="122"/>
      <c r="BW142" s="122"/>
    </row>
    <row r="143" spans="1:75" x14ac:dyDescent="0.3">
      <c r="A143" s="1" t="s">
        <v>1663</v>
      </c>
      <c r="B143" s="49" t="s">
        <v>896</v>
      </c>
      <c r="C143" s="58" t="s">
        <v>431</v>
      </c>
      <c r="D143" s="58" t="s">
        <v>28</v>
      </c>
      <c r="E143" s="127">
        <v>6950192642</v>
      </c>
      <c r="F143" s="58">
        <v>1</v>
      </c>
      <c r="G143" s="16" t="s">
        <v>436</v>
      </c>
      <c r="H143" s="58"/>
      <c r="I143" s="58" t="s">
        <v>897</v>
      </c>
      <c r="J143" s="58" t="s">
        <v>898</v>
      </c>
      <c r="K143" s="58"/>
      <c r="L143" s="58" t="s">
        <v>899</v>
      </c>
      <c r="M143" s="58" t="s">
        <v>444</v>
      </c>
      <c r="N143" s="15" t="s">
        <v>900</v>
      </c>
      <c r="O143" s="120">
        <f t="shared" ca="1" si="3"/>
        <v>17</v>
      </c>
      <c r="P143" s="58" t="s">
        <v>901</v>
      </c>
      <c r="Q143" s="58" t="s">
        <v>902</v>
      </c>
      <c r="R143" s="58" t="s">
        <v>268</v>
      </c>
      <c r="S143" s="58" t="s">
        <v>903</v>
      </c>
      <c r="T143" s="58" t="s">
        <v>3</v>
      </c>
      <c r="U143" s="58">
        <v>6751</v>
      </c>
      <c r="V143" s="128"/>
      <c r="W143" s="122"/>
      <c r="X143" s="122"/>
      <c r="Y143" s="122"/>
      <c r="Z143" s="122"/>
      <c r="AA143" s="122"/>
      <c r="AB143" s="122"/>
      <c r="AC143" s="122"/>
      <c r="AD143" s="122"/>
      <c r="AE143" s="122"/>
      <c r="AF143" s="122"/>
      <c r="AG143" s="122"/>
      <c r="AH143" s="122"/>
      <c r="AI143" s="122"/>
      <c r="AJ143" s="122"/>
      <c r="AK143" s="122"/>
      <c r="AL143" s="122"/>
      <c r="AM143" s="122"/>
      <c r="AN143" s="122"/>
      <c r="AO143" s="122"/>
      <c r="AP143" s="122"/>
      <c r="AQ143" s="122"/>
      <c r="AR143" s="122"/>
      <c r="AS143" s="122"/>
      <c r="AT143" s="122"/>
      <c r="AU143" s="122"/>
      <c r="AV143" s="122"/>
      <c r="AW143" s="122"/>
      <c r="AX143" s="122"/>
      <c r="AY143" s="122"/>
      <c r="AZ143" s="122"/>
      <c r="BA143" s="122"/>
      <c r="BB143" s="122"/>
      <c r="BC143" s="122"/>
      <c r="BD143" s="122"/>
      <c r="BE143" s="122"/>
      <c r="BF143" s="122"/>
      <c r="BG143" s="122"/>
      <c r="BH143" s="122"/>
      <c r="BI143" s="122"/>
      <c r="BJ143" s="122"/>
      <c r="BK143" s="122"/>
      <c r="BL143" s="122"/>
      <c r="BM143" s="122"/>
      <c r="BN143" s="122"/>
      <c r="BO143" s="122"/>
      <c r="BP143" s="122"/>
      <c r="BQ143" s="122"/>
      <c r="BR143" s="122"/>
      <c r="BS143" s="122"/>
      <c r="BT143" s="122"/>
      <c r="BU143" s="122"/>
      <c r="BV143" s="122"/>
      <c r="BW143" s="122"/>
    </row>
    <row r="144" spans="1:75" x14ac:dyDescent="0.3">
      <c r="A144" s="1" t="s">
        <v>1664</v>
      </c>
      <c r="B144" s="49" t="s">
        <v>904</v>
      </c>
      <c r="C144" s="58" t="s">
        <v>27</v>
      </c>
      <c r="D144" s="58" t="s">
        <v>28</v>
      </c>
      <c r="E144" s="127">
        <v>4950219772</v>
      </c>
      <c r="F144" s="58">
        <v>1</v>
      </c>
      <c r="G144" s="16" t="s">
        <v>436</v>
      </c>
      <c r="H144" s="58"/>
      <c r="I144" s="58" t="s">
        <v>905</v>
      </c>
      <c r="J144" s="58" t="s">
        <v>439</v>
      </c>
      <c r="K144" s="58"/>
      <c r="L144" s="58" t="s">
        <v>906</v>
      </c>
      <c r="M144" s="58" t="s">
        <v>439</v>
      </c>
      <c r="N144" s="15" t="s">
        <v>907</v>
      </c>
      <c r="O144" s="120">
        <f t="shared" ca="1" si="3"/>
        <v>26</v>
      </c>
      <c r="P144" s="58" t="s">
        <v>908</v>
      </c>
      <c r="Q144" s="58" t="s">
        <v>909</v>
      </c>
      <c r="R144" s="58" t="s">
        <v>635</v>
      </c>
      <c r="S144" s="58" t="s">
        <v>882</v>
      </c>
      <c r="T144" s="58" t="s">
        <v>326</v>
      </c>
      <c r="U144" s="58" t="s">
        <v>883</v>
      </c>
      <c r="V144" s="128"/>
      <c r="W144" s="122"/>
      <c r="X144" s="122"/>
      <c r="Y144" s="122"/>
      <c r="Z144" s="122"/>
      <c r="AA144" s="122"/>
      <c r="AB144" s="122"/>
      <c r="AC144" s="122"/>
      <c r="AD144" s="122"/>
      <c r="AE144" s="122"/>
      <c r="AF144" s="122"/>
      <c r="AG144" s="122"/>
      <c r="AH144" s="122"/>
      <c r="AI144" s="122"/>
      <c r="AJ144" s="122"/>
      <c r="AK144" s="122"/>
      <c r="AL144" s="122"/>
      <c r="AM144" s="122"/>
      <c r="AN144" s="122"/>
      <c r="AO144" s="122"/>
      <c r="AP144" s="122"/>
      <c r="AQ144" s="122"/>
      <c r="AR144" s="122"/>
      <c r="AS144" s="122"/>
      <c r="AT144" s="122"/>
      <c r="AU144" s="122"/>
      <c r="AV144" s="122"/>
      <c r="AW144" s="122"/>
      <c r="AX144" s="122"/>
      <c r="AY144" s="122"/>
      <c r="AZ144" s="122"/>
      <c r="BA144" s="122"/>
      <c r="BB144" s="122"/>
      <c r="BC144" s="122"/>
      <c r="BD144" s="122"/>
      <c r="BE144" s="122"/>
      <c r="BF144" s="122"/>
      <c r="BG144" s="122"/>
      <c r="BH144" s="122"/>
      <c r="BI144" s="122"/>
      <c r="BJ144" s="122"/>
      <c r="BK144" s="122"/>
      <c r="BL144" s="122"/>
      <c r="BM144" s="122"/>
      <c r="BN144" s="122"/>
      <c r="BO144" s="122"/>
      <c r="BP144" s="122"/>
      <c r="BQ144" s="122"/>
      <c r="BR144" s="122"/>
      <c r="BS144" s="122"/>
      <c r="BT144" s="122"/>
      <c r="BU144" s="122"/>
      <c r="BV144" s="122"/>
      <c r="BW144" s="122"/>
    </row>
    <row r="145" spans="1:75" x14ac:dyDescent="0.3">
      <c r="A145" s="1" t="s">
        <v>1665</v>
      </c>
      <c r="B145" s="49" t="s">
        <v>910</v>
      </c>
      <c r="C145" s="58" t="s">
        <v>27</v>
      </c>
      <c r="D145" s="58" t="s">
        <v>28</v>
      </c>
      <c r="E145" s="127">
        <v>2950250012</v>
      </c>
      <c r="F145" s="58">
        <v>1</v>
      </c>
      <c r="G145" s="16" t="s">
        <v>436</v>
      </c>
      <c r="H145" s="58"/>
      <c r="I145" s="58" t="s">
        <v>911</v>
      </c>
      <c r="J145" s="58" t="s">
        <v>401</v>
      </c>
      <c r="K145" s="58"/>
      <c r="L145" s="58" t="s">
        <v>912</v>
      </c>
      <c r="M145" s="58" t="s">
        <v>439</v>
      </c>
      <c r="N145" s="15" t="s">
        <v>913</v>
      </c>
      <c r="O145" s="120">
        <f t="shared" ca="1" si="3"/>
        <v>21</v>
      </c>
      <c r="P145" s="58" t="s">
        <v>914</v>
      </c>
      <c r="Q145" s="58" t="s">
        <v>915</v>
      </c>
      <c r="R145" s="58" t="s">
        <v>204</v>
      </c>
      <c r="S145" s="58" t="s">
        <v>916</v>
      </c>
      <c r="T145" s="58" t="s">
        <v>6</v>
      </c>
      <c r="U145" s="58">
        <v>2112</v>
      </c>
      <c r="V145" s="128"/>
      <c r="W145" s="122"/>
      <c r="X145" s="122"/>
      <c r="Y145" s="122"/>
      <c r="Z145" s="122"/>
      <c r="AA145" s="122"/>
      <c r="AB145" s="122"/>
      <c r="AC145" s="122"/>
      <c r="AD145" s="122"/>
      <c r="AE145" s="122"/>
      <c r="AF145" s="122"/>
      <c r="AG145" s="122"/>
      <c r="AH145" s="122"/>
      <c r="AI145" s="122"/>
      <c r="AJ145" s="122"/>
      <c r="AK145" s="122"/>
      <c r="AL145" s="122"/>
      <c r="AM145" s="122"/>
      <c r="AN145" s="122"/>
      <c r="AO145" s="122"/>
      <c r="AP145" s="122"/>
      <c r="AQ145" s="122"/>
      <c r="AR145" s="122"/>
      <c r="AS145" s="122"/>
      <c r="AT145" s="122"/>
      <c r="AU145" s="122"/>
      <c r="AV145" s="122"/>
      <c r="AW145" s="122"/>
      <c r="AX145" s="122"/>
      <c r="AY145" s="122"/>
      <c r="AZ145" s="122"/>
      <c r="BA145" s="122"/>
      <c r="BB145" s="122"/>
      <c r="BC145" s="122"/>
      <c r="BD145" s="122"/>
      <c r="BE145" s="122"/>
      <c r="BF145" s="122"/>
      <c r="BG145" s="122"/>
      <c r="BH145" s="122"/>
      <c r="BI145" s="122"/>
      <c r="BJ145" s="122"/>
      <c r="BK145" s="122"/>
      <c r="BL145" s="122"/>
      <c r="BM145" s="122"/>
      <c r="BN145" s="122"/>
      <c r="BO145" s="122"/>
      <c r="BP145" s="122"/>
      <c r="BQ145" s="122"/>
      <c r="BR145" s="122"/>
      <c r="BS145" s="122"/>
      <c r="BT145" s="122"/>
      <c r="BU145" s="122"/>
      <c r="BV145" s="122"/>
      <c r="BW145" s="122"/>
    </row>
    <row r="146" spans="1:75" x14ac:dyDescent="0.3">
      <c r="A146" s="1" t="s">
        <v>1666</v>
      </c>
      <c r="B146" s="49" t="s">
        <v>917</v>
      </c>
      <c r="C146" s="58" t="s">
        <v>431</v>
      </c>
      <c r="D146" s="58" t="s">
        <v>28</v>
      </c>
      <c r="E146" s="127">
        <v>6950192732</v>
      </c>
      <c r="F146" s="58">
        <v>1</v>
      </c>
      <c r="G146" s="16" t="s">
        <v>436</v>
      </c>
      <c r="H146" s="58"/>
      <c r="I146" s="58" t="s">
        <v>518</v>
      </c>
      <c r="J146" s="58" t="s">
        <v>402</v>
      </c>
      <c r="K146" s="58"/>
      <c r="L146" s="58" t="s">
        <v>918</v>
      </c>
      <c r="M146" s="58" t="s">
        <v>439</v>
      </c>
      <c r="N146" s="15" t="s">
        <v>919</v>
      </c>
      <c r="O146" s="120">
        <f t="shared" ca="1" si="3"/>
        <v>25</v>
      </c>
      <c r="P146" s="58" t="s">
        <v>920</v>
      </c>
      <c r="Q146" s="58" t="s">
        <v>921</v>
      </c>
      <c r="R146" s="58" t="s">
        <v>268</v>
      </c>
      <c r="S146" s="58" t="s">
        <v>922</v>
      </c>
      <c r="T146" s="58" t="s">
        <v>8</v>
      </c>
      <c r="U146" s="58">
        <v>7277</v>
      </c>
      <c r="V146" s="128"/>
      <c r="W146" s="122"/>
      <c r="X146" s="122"/>
      <c r="Y146" s="122"/>
      <c r="Z146" s="122"/>
      <c r="AA146" s="122"/>
      <c r="AB146" s="122"/>
      <c r="AC146" s="122"/>
      <c r="AD146" s="122"/>
      <c r="AE146" s="122"/>
      <c r="AF146" s="122"/>
      <c r="AG146" s="122"/>
      <c r="AH146" s="122"/>
      <c r="AI146" s="122"/>
      <c r="AJ146" s="122"/>
      <c r="AK146" s="122"/>
      <c r="AL146" s="122"/>
      <c r="AM146" s="122"/>
      <c r="AN146" s="122"/>
      <c r="AO146" s="122"/>
      <c r="AP146" s="122"/>
      <c r="AQ146" s="122"/>
      <c r="AR146" s="122"/>
      <c r="AS146" s="122"/>
      <c r="AT146" s="122"/>
      <c r="AU146" s="122"/>
      <c r="AV146" s="122"/>
      <c r="AW146" s="122"/>
      <c r="AX146" s="122"/>
      <c r="AY146" s="122"/>
      <c r="AZ146" s="122"/>
      <c r="BA146" s="122"/>
      <c r="BB146" s="122"/>
      <c r="BC146" s="122"/>
      <c r="BD146" s="122"/>
      <c r="BE146" s="122"/>
      <c r="BF146" s="122"/>
      <c r="BG146" s="122"/>
      <c r="BH146" s="122"/>
      <c r="BI146" s="122"/>
      <c r="BJ146" s="122"/>
      <c r="BK146" s="122"/>
      <c r="BL146" s="122"/>
      <c r="BM146" s="122"/>
      <c r="BN146" s="122"/>
      <c r="BO146" s="122"/>
      <c r="BP146" s="122"/>
      <c r="BQ146" s="122"/>
      <c r="BR146" s="122"/>
      <c r="BS146" s="122"/>
      <c r="BT146" s="122"/>
      <c r="BU146" s="122"/>
      <c r="BV146" s="122"/>
      <c r="BW146" s="122"/>
    </row>
    <row r="147" spans="1:75" x14ac:dyDescent="0.3">
      <c r="A147" s="1" t="s">
        <v>1667</v>
      </c>
      <c r="B147" s="49" t="s">
        <v>923</v>
      </c>
      <c r="C147" s="58" t="s">
        <v>457</v>
      </c>
      <c r="D147" s="58" t="s">
        <v>28</v>
      </c>
      <c r="E147" s="127">
        <v>5950115152</v>
      </c>
      <c r="F147" s="58">
        <v>1</v>
      </c>
      <c r="G147" s="16" t="s">
        <v>436</v>
      </c>
      <c r="H147" s="58"/>
      <c r="I147" s="58" t="s">
        <v>924</v>
      </c>
      <c r="J147" s="58" t="s">
        <v>439</v>
      </c>
      <c r="K147" s="58"/>
      <c r="L147" s="58" t="s">
        <v>925</v>
      </c>
      <c r="M147" s="58" t="s">
        <v>439</v>
      </c>
      <c r="N147" s="15" t="s">
        <v>926</v>
      </c>
      <c r="O147" s="120">
        <f t="shared" ca="1" si="3"/>
        <v>21</v>
      </c>
      <c r="P147" s="58" t="s">
        <v>927</v>
      </c>
      <c r="Q147" s="58" t="s">
        <v>785</v>
      </c>
      <c r="R147" s="58" t="s">
        <v>176</v>
      </c>
      <c r="S147" s="58" t="s">
        <v>605</v>
      </c>
      <c r="T147" s="58" t="s">
        <v>5</v>
      </c>
      <c r="U147" s="58">
        <v>5244</v>
      </c>
      <c r="V147" s="128"/>
      <c r="W147" s="122"/>
      <c r="X147" s="122"/>
      <c r="Y147" s="122"/>
      <c r="Z147" s="122"/>
      <c r="AA147" s="122"/>
      <c r="AB147" s="122"/>
      <c r="AC147" s="122"/>
      <c r="AD147" s="122"/>
      <c r="AE147" s="122"/>
      <c r="AF147" s="122"/>
      <c r="AG147" s="122"/>
      <c r="AH147" s="122"/>
      <c r="AI147" s="122"/>
      <c r="AJ147" s="122"/>
      <c r="AK147" s="122"/>
      <c r="AL147" s="122"/>
      <c r="AM147" s="122"/>
      <c r="AN147" s="122"/>
      <c r="AO147" s="122"/>
      <c r="AP147" s="122"/>
      <c r="AQ147" s="122"/>
      <c r="AR147" s="122"/>
      <c r="AS147" s="122"/>
      <c r="AT147" s="122"/>
      <c r="AU147" s="122"/>
      <c r="AV147" s="122"/>
      <c r="AW147" s="122"/>
      <c r="AX147" s="122"/>
      <c r="AY147" s="122"/>
      <c r="AZ147" s="122"/>
      <c r="BA147" s="122"/>
      <c r="BB147" s="122"/>
      <c r="BC147" s="122"/>
      <c r="BD147" s="122"/>
      <c r="BE147" s="122"/>
      <c r="BF147" s="122"/>
      <c r="BG147" s="122"/>
      <c r="BH147" s="122"/>
      <c r="BI147" s="122"/>
      <c r="BJ147" s="122"/>
      <c r="BK147" s="122"/>
      <c r="BL147" s="122"/>
      <c r="BM147" s="122"/>
      <c r="BN147" s="122"/>
      <c r="BO147" s="122"/>
      <c r="BP147" s="122"/>
      <c r="BQ147" s="122"/>
      <c r="BR147" s="122"/>
      <c r="BS147" s="122"/>
      <c r="BT147" s="122"/>
      <c r="BU147" s="122"/>
      <c r="BV147" s="122"/>
      <c r="BW147" s="122"/>
    </row>
    <row r="148" spans="1:75" x14ac:dyDescent="0.3">
      <c r="A148" s="1" t="s">
        <v>1668</v>
      </c>
      <c r="B148" s="49" t="s">
        <v>928</v>
      </c>
      <c r="C148" s="58" t="s">
        <v>27</v>
      </c>
      <c r="D148" s="58" t="s">
        <v>28</v>
      </c>
      <c r="E148" s="127">
        <v>2950250922</v>
      </c>
      <c r="F148" s="58">
        <v>1</v>
      </c>
      <c r="G148" s="16" t="s">
        <v>436</v>
      </c>
      <c r="H148" s="58"/>
      <c r="I148" s="58" t="s">
        <v>929</v>
      </c>
      <c r="J148" s="58" t="s">
        <v>398</v>
      </c>
      <c r="K148" s="58"/>
      <c r="L148" s="58" t="s">
        <v>930</v>
      </c>
      <c r="M148" s="58" t="s">
        <v>444</v>
      </c>
      <c r="N148" s="15">
        <v>35625</v>
      </c>
      <c r="O148" s="120">
        <f t="shared" ca="1" si="3"/>
        <v>25</v>
      </c>
      <c r="P148" s="58">
        <v>19</v>
      </c>
      <c r="Q148" s="58" t="s">
        <v>931</v>
      </c>
      <c r="R148" s="58" t="s">
        <v>85</v>
      </c>
      <c r="S148" s="58" t="s">
        <v>912</v>
      </c>
      <c r="T148" s="58" t="s">
        <v>11</v>
      </c>
      <c r="U148" s="58">
        <v>2605</v>
      </c>
      <c r="V148" s="128"/>
      <c r="W148" s="122"/>
      <c r="X148" s="122"/>
      <c r="Y148" s="122"/>
      <c r="Z148" s="122"/>
      <c r="AA148" s="122"/>
      <c r="AB148" s="122"/>
      <c r="AC148" s="122"/>
      <c r="AD148" s="122"/>
      <c r="AE148" s="122"/>
      <c r="AF148" s="122"/>
      <c r="AG148" s="122"/>
      <c r="AH148" s="122"/>
      <c r="AI148" s="122"/>
      <c r="AJ148" s="122"/>
      <c r="AK148" s="122"/>
      <c r="AL148" s="122"/>
      <c r="AM148" s="122"/>
      <c r="AN148" s="122"/>
      <c r="AO148" s="122"/>
      <c r="AP148" s="122"/>
      <c r="AQ148" s="122"/>
      <c r="AR148" s="122"/>
      <c r="AS148" s="122"/>
      <c r="AT148" s="122"/>
      <c r="AU148" s="122"/>
      <c r="AV148" s="122"/>
      <c r="AW148" s="122"/>
      <c r="AX148" s="122"/>
      <c r="AY148" s="122"/>
      <c r="AZ148" s="122"/>
      <c r="BA148" s="122"/>
      <c r="BB148" s="122"/>
      <c r="BC148" s="122"/>
      <c r="BD148" s="122"/>
      <c r="BE148" s="122"/>
      <c r="BF148" s="122"/>
      <c r="BG148" s="122"/>
      <c r="BH148" s="122"/>
      <c r="BI148" s="122"/>
      <c r="BJ148" s="122"/>
      <c r="BK148" s="122"/>
      <c r="BL148" s="122"/>
      <c r="BM148" s="122"/>
      <c r="BN148" s="122"/>
      <c r="BO148" s="122"/>
      <c r="BP148" s="122"/>
      <c r="BQ148" s="122"/>
      <c r="BR148" s="122"/>
      <c r="BS148" s="122"/>
      <c r="BT148" s="122"/>
      <c r="BU148" s="122"/>
      <c r="BV148" s="122"/>
      <c r="BW148" s="122"/>
    </row>
    <row r="149" spans="1:75" x14ac:dyDescent="0.3">
      <c r="A149" s="1" t="s">
        <v>1669</v>
      </c>
      <c r="B149" s="49" t="s">
        <v>932</v>
      </c>
      <c r="C149" s="58" t="s">
        <v>27</v>
      </c>
      <c r="D149" s="58" t="s">
        <v>28</v>
      </c>
      <c r="E149" s="127">
        <v>2950345402</v>
      </c>
      <c r="F149" s="58">
        <v>1</v>
      </c>
      <c r="G149" s="16" t="s">
        <v>436</v>
      </c>
      <c r="H149" s="58"/>
      <c r="I149" s="58" t="s">
        <v>660</v>
      </c>
      <c r="J149" s="58" t="s">
        <v>661</v>
      </c>
      <c r="K149" s="58"/>
      <c r="L149" s="58" t="s">
        <v>662</v>
      </c>
      <c r="M149" s="58" t="s">
        <v>439</v>
      </c>
      <c r="N149" s="15" t="s">
        <v>699</v>
      </c>
      <c r="O149" s="120">
        <f t="shared" ca="1" si="3"/>
        <v>27</v>
      </c>
      <c r="P149" s="58" t="s">
        <v>663</v>
      </c>
      <c r="Q149" s="58" t="s">
        <v>664</v>
      </c>
      <c r="R149" s="58" t="s">
        <v>176</v>
      </c>
      <c r="S149" s="58" t="s">
        <v>665</v>
      </c>
      <c r="T149" s="58" t="s">
        <v>11</v>
      </c>
      <c r="U149" s="58" t="s">
        <v>933</v>
      </c>
      <c r="V149" s="128"/>
      <c r="W149" s="122"/>
      <c r="X149" s="122"/>
      <c r="Y149" s="122"/>
      <c r="Z149" s="122"/>
      <c r="AA149" s="122"/>
      <c r="AB149" s="122"/>
      <c r="AC149" s="122"/>
      <c r="AD149" s="122"/>
      <c r="AE149" s="122"/>
      <c r="AF149" s="122"/>
      <c r="AG149" s="122"/>
      <c r="AH149" s="122"/>
      <c r="AI149" s="122"/>
      <c r="AJ149" s="122"/>
      <c r="AK149" s="122"/>
      <c r="AL149" s="122"/>
      <c r="AM149" s="122"/>
      <c r="AN149" s="122"/>
      <c r="AO149" s="122"/>
      <c r="AP149" s="122"/>
      <c r="AQ149" s="122"/>
      <c r="AR149" s="122"/>
      <c r="AS149" s="122"/>
      <c r="AT149" s="122"/>
      <c r="AU149" s="122"/>
      <c r="AV149" s="122"/>
      <c r="AW149" s="122"/>
      <c r="AX149" s="122"/>
      <c r="AY149" s="122"/>
      <c r="AZ149" s="122"/>
      <c r="BA149" s="122"/>
      <c r="BB149" s="122"/>
      <c r="BC149" s="122"/>
      <c r="BD149" s="122"/>
      <c r="BE149" s="122"/>
      <c r="BF149" s="122"/>
      <c r="BG149" s="122"/>
      <c r="BH149" s="122"/>
      <c r="BI149" s="122"/>
      <c r="BJ149" s="122"/>
      <c r="BK149" s="122"/>
      <c r="BL149" s="122"/>
      <c r="BM149" s="122"/>
      <c r="BN149" s="122"/>
      <c r="BO149" s="122"/>
      <c r="BP149" s="122"/>
      <c r="BQ149" s="122"/>
      <c r="BR149" s="122"/>
      <c r="BS149" s="122"/>
      <c r="BT149" s="122"/>
      <c r="BU149" s="122"/>
      <c r="BV149" s="122"/>
      <c r="BW149" s="122"/>
    </row>
    <row r="150" spans="1:75" x14ac:dyDescent="0.3">
      <c r="A150" s="1" t="s">
        <v>1670</v>
      </c>
      <c r="B150" s="49" t="s">
        <v>934</v>
      </c>
      <c r="C150" s="58" t="s">
        <v>27</v>
      </c>
      <c r="D150" s="58" t="s">
        <v>28</v>
      </c>
      <c r="E150" s="127">
        <v>5950165652</v>
      </c>
      <c r="F150" s="58">
        <v>1</v>
      </c>
      <c r="G150" s="16" t="s">
        <v>436</v>
      </c>
      <c r="H150" s="58"/>
      <c r="I150" s="58" t="s">
        <v>935</v>
      </c>
      <c r="J150" s="58" t="s">
        <v>898</v>
      </c>
      <c r="K150" s="58"/>
      <c r="L150" s="58" t="s">
        <v>936</v>
      </c>
      <c r="M150" s="58" t="s">
        <v>439</v>
      </c>
      <c r="N150" s="15">
        <v>35123</v>
      </c>
      <c r="O150" s="120">
        <f t="shared" ca="1" si="3"/>
        <v>26</v>
      </c>
      <c r="P150" s="58" t="s">
        <v>937</v>
      </c>
      <c r="Q150" s="58" t="s">
        <v>938</v>
      </c>
      <c r="R150" s="58" t="s">
        <v>204</v>
      </c>
      <c r="S150" s="58" t="s">
        <v>939</v>
      </c>
      <c r="T150" s="58" t="s">
        <v>5</v>
      </c>
      <c r="U150" s="58" t="s">
        <v>940</v>
      </c>
      <c r="V150" s="128"/>
      <c r="W150" s="122"/>
      <c r="X150" s="122"/>
      <c r="Y150" s="122"/>
      <c r="Z150" s="122"/>
      <c r="AA150" s="122"/>
      <c r="AB150" s="122"/>
      <c r="AC150" s="122"/>
      <c r="AD150" s="122"/>
      <c r="AE150" s="122"/>
      <c r="AF150" s="122"/>
      <c r="AG150" s="122"/>
      <c r="AH150" s="122"/>
      <c r="AI150" s="122"/>
      <c r="AJ150" s="122"/>
      <c r="AK150" s="122"/>
      <c r="AL150" s="122"/>
      <c r="AM150" s="122"/>
      <c r="AN150" s="122"/>
      <c r="AO150" s="122"/>
      <c r="AP150" s="122"/>
      <c r="AQ150" s="122"/>
      <c r="AR150" s="122"/>
      <c r="AS150" s="122"/>
      <c r="AT150" s="122"/>
      <c r="AU150" s="122"/>
      <c r="AV150" s="122"/>
      <c r="AW150" s="122"/>
      <c r="AX150" s="122"/>
      <c r="AY150" s="122"/>
      <c r="AZ150" s="122"/>
      <c r="BA150" s="122"/>
      <c r="BB150" s="122"/>
      <c r="BC150" s="122"/>
      <c r="BD150" s="122"/>
      <c r="BE150" s="122"/>
      <c r="BF150" s="122"/>
      <c r="BG150" s="122"/>
      <c r="BH150" s="122"/>
      <c r="BI150" s="122"/>
      <c r="BJ150" s="122"/>
      <c r="BK150" s="122"/>
      <c r="BL150" s="122"/>
      <c r="BM150" s="122"/>
      <c r="BN150" s="122"/>
      <c r="BO150" s="122"/>
      <c r="BP150" s="122"/>
      <c r="BQ150" s="122"/>
      <c r="BR150" s="122"/>
      <c r="BS150" s="122"/>
      <c r="BT150" s="122"/>
      <c r="BU150" s="122"/>
      <c r="BV150" s="122"/>
      <c r="BW150" s="122"/>
    </row>
    <row r="151" spans="1:75" s="135" customFormat="1" x14ac:dyDescent="0.3">
      <c r="A151" s="1" t="s">
        <v>1671</v>
      </c>
      <c r="B151" s="49" t="s">
        <v>941</v>
      </c>
      <c r="C151" s="58" t="s">
        <v>27</v>
      </c>
      <c r="D151" s="58" t="s">
        <v>28</v>
      </c>
      <c r="E151" s="127">
        <v>2950345592</v>
      </c>
      <c r="F151" s="58">
        <v>1</v>
      </c>
      <c r="G151" s="16" t="s">
        <v>436</v>
      </c>
      <c r="H151" s="58"/>
      <c r="I151" s="58" t="s">
        <v>660</v>
      </c>
      <c r="J151" s="58" t="s">
        <v>661</v>
      </c>
      <c r="K151" s="58"/>
      <c r="L151" s="58" t="s">
        <v>662</v>
      </c>
      <c r="M151" s="58" t="s">
        <v>439</v>
      </c>
      <c r="N151" s="15" t="s">
        <v>942</v>
      </c>
      <c r="O151" s="120">
        <f t="shared" ca="1" si="3"/>
        <v>27</v>
      </c>
      <c r="P151" s="58" t="s">
        <v>663</v>
      </c>
      <c r="Q151" s="58" t="s">
        <v>664</v>
      </c>
      <c r="R151" s="58" t="s">
        <v>176</v>
      </c>
      <c r="S151" s="58" t="s">
        <v>665</v>
      </c>
      <c r="T151" s="58" t="s">
        <v>11</v>
      </c>
      <c r="U151" s="58" t="s">
        <v>933</v>
      </c>
      <c r="V151" s="133"/>
      <c r="W151" s="134"/>
      <c r="X151" s="134"/>
      <c r="Y151" s="134"/>
      <c r="Z151" s="134"/>
      <c r="AA151" s="134"/>
      <c r="AB151" s="134"/>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134"/>
      <c r="AZ151" s="134"/>
      <c r="BA151" s="134"/>
      <c r="BB151" s="134"/>
      <c r="BC151" s="134"/>
      <c r="BD151" s="134"/>
      <c r="BE151" s="134"/>
      <c r="BF151" s="134"/>
      <c r="BG151" s="134"/>
      <c r="BH151" s="134"/>
      <c r="BI151" s="134"/>
      <c r="BJ151" s="134"/>
      <c r="BK151" s="134"/>
      <c r="BL151" s="134"/>
      <c r="BM151" s="134"/>
      <c r="BN151" s="134"/>
      <c r="BO151" s="134"/>
      <c r="BP151" s="134"/>
      <c r="BQ151" s="134"/>
      <c r="BR151" s="134"/>
      <c r="BS151" s="134"/>
      <c r="BT151" s="134"/>
      <c r="BU151" s="134"/>
      <c r="BV151" s="134"/>
      <c r="BW151" s="134"/>
    </row>
    <row r="152" spans="1:75" x14ac:dyDescent="0.3">
      <c r="A152" s="1" t="s">
        <v>1672</v>
      </c>
      <c r="B152" s="49" t="s">
        <v>943</v>
      </c>
      <c r="C152" s="58" t="s">
        <v>27</v>
      </c>
      <c r="D152" s="58" t="s">
        <v>28</v>
      </c>
      <c r="E152" s="58"/>
      <c r="F152" s="58"/>
      <c r="G152" s="15"/>
      <c r="H152" s="58"/>
      <c r="I152" s="58" t="s">
        <v>944</v>
      </c>
      <c r="J152" s="58" t="s">
        <v>828</v>
      </c>
      <c r="K152" s="58"/>
      <c r="L152" s="58" t="s">
        <v>945</v>
      </c>
      <c r="M152" s="58" t="s">
        <v>439</v>
      </c>
      <c r="N152" s="15" t="s">
        <v>946</v>
      </c>
      <c r="O152" s="120">
        <f t="shared" ca="1" si="3"/>
        <v>24</v>
      </c>
      <c r="P152" s="58" t="s">
        <v>947</v>
      </c>
      <c r="Q152" s="58" t="s">
        <v>948</v>
      </c>
      <c r="R152" s="58" t="s">
        <v>176</v>
      </c>
      <c r="S152" s="58" t="s">
        <v>949</v>
      </c>
      <c r="T152" s="58" t="s">
        <v>326</v>
      </c>
      <c r="U152" s="58" t="s">
        <v>818</v>
      </c>
      <c r="V152" s="128"/>
      <c r="W152" s="122"/>
      <c r="X152" s="122"/>
      <c r="Y152" s="122"/>
      <c r="Z152" s="122"/>
      <c r="AA152" s="122"/>
      <c r="AB152" s="122"/>
      <c r="AC152" s="122"/>
      <c r="AD152" s="122"/>
      <c r="AE152" s="122"/>
      <c r="AF152" s="122"/>
      <c r="AG152" s="122"/>
      <c r="AH152" s="122"/>
      <c r="AI152" s="122"/>
      <c r="AJ152" s="122"/>
      <c r="AK152" s="122"/>
      <c r="AL152" s="122"/>
      <c r="AM152" s="122"/>
      <c r="AN152" s="122"/>
      <c r="AO152" s="122"/>
      <c r="AP152" s="122"/>
      <c r="AQ152" s="122"/>
      <c r="AR152" s="122"/>
      <c r="AS152" s="122"/>
      <c r="AT152" s="122"/>
      <c r="AU152" s="122"/>
      <c r="AV152" s="122"/>
      <c r="AW152" s="122"/>
      <c r="AX152" s="122"/>
      <c r="AY152" s="122"/>
      <c r="AZ152" s="122"/>
      <c r="BA152" s="122"/>
      <c r="BB152" s="122"/>
      <c r="BC152" s="122"/>
      <c r="BD152" s="122"/>
      <c r="BE152" s="122"/>
      <c r="BF152" s="122"/>
      <c r="BG152" s="122"/>
      <c r="BH152" s="122"/>
      <c r="BI152" s="122"/>
      <c r="BJ152" s="122"/>
      <c r="BK152" s="122"/>
      <c r="BL152" s="122"/>
      <c r="BM152" s="122"/>
      <c r="BN152" s="122"/>
      <c r="BO152" s="122"/>
      <c r="BP152" s="122"/>
      <c r="BQ152" s="122"/>
      <c r="BR152" s="122"/>
      <c r="BS152" s="122"/>
      <c r="BT152" s="122"/>
      <c r="BU152" s="122"/>
      <c r="BV152" s="122"/>
      <c r="BW152" s="122"/>
    </row>
    <row r="153" spans="1:75" x14ac:dyDescent="0.3">
      <c r="A153" s="1" t="s">
        <v>1673</v>
      </c>
      <c r="B153" s="49" t="s">
        <v>950</v>
      </c>
      <c r="C153" s="58" t="s">
        <v>27</v>
      </c>
      <c r="D153" s="58" t="s">
        <v>28</v>
      </c>
      <c r="E153" s="58"/>
      <c r="F153" s="58"/>
      <c r="G153" s="15"/>
      <c r="H153" s="58"/>
      <c r="I153" s="58" t="s">
        <v>653</v>
      </c>
      <c r="J153" s="58" t="s">
        <v>412</v>
      </c>
      <c r="K153" s="58"/>
      <c r="L153" s="58" t="s">
        <v>654</v>
      </c>
      <c r="M153" s="58" t="s">
        <v>444</v>
      </c>
      <c r="N153" s="15" t="s">
        <v>919</v>
      </c>
      <c r="O153" s="120">
        <f t="shared" ca="1" si="3"/>
        <v>25</v>
      </c>
      <c r="P153" s="58" t="s">
        <v>656</v>
      </c>
      <c r="Q153" s="58" t="s">
        <v>657</v>
      </c>
      <c r="R153" s="58" t="s">
        <v>635</v>
      </c>
      <c r="S153" s="58" t="s">
        <v>658</v>
      </c>
      <c r="T153" s="58" t="s">
        <v>5</v>
      </c>
      <c r="U153" s="58" t="s">
        <v>940</v>
      </c>
      <c r="V153" s="120"/>
      <c r="W153" s="130"/>
      <c r="X153" s="130"/>
      <c r="Y153" s="130"/>
      <c r="Z153" s="130"/>
      <c r="AA153" s="130"/>
      <c r="AB153" s="130"/>
      <c r="AC153" s="130"/>
      <c r="AD153" s="130"/>
      <c r="AE153" s="130"/>
      <c r="AF153" s="130"/>
      <c r="AG153" s="130"/>
      <c r="AH153" s="130"/>
      <c r="AI153" s="130"/>
      <c r="AJ153" s="130"/>
      <c r="AK153" s="130"/>
      <c r="AL153" s="130"/>
      <c r="AM153" s="130"/>
      <c r="AN153" s="130"/>
      <c r="AO153" s="130"/>
      <c r="AP153" s="130"/>
      <c r="AQ153" s="130"/>
      <c r="AR153" s="130"/>
      <c r="AS153" s="130"/>
      <c r="AT153" s="130"/>
      <c r="AU153" s="130"/>
      <c r="AV153" s="130"/>
      <c r="AW153" s="130"/>
      <c r="AX153" s="130"/>
      <c r="AY153" s="130"/>
      <c r="AZ153" s="130"/>
      <c r="BA153" s="130"/>
      <c r="BB153" s="130"/>
      <c r="BC153" s="130"/>
      <c r="BD153" s="130"/>
      <c r="BE153" s="130"/>
      <c r="BF153" s="130"/>
      <c r="BG153" s="130"/>
      <c r="BH153" s="130"/>
      <c r="BI153" s="130"/>
      <c r="BJ153" s="130"/>
      <c r="BK153" s="130"/>
      <c r="BL153" s="130"/>
      <c r="BM153" s="130"/>
      <c r="BN153" s="130"/>
      <c r="BO153" s="130"/>
      <c r="BP153" s="130"/>
      <c r="BQ153" s="130"/>
      <c r="BR153" s="130"/>
      <c r="BS153" s="130"/>
      <c r="BT153" s="130"/>
      <c r="BU153" s="130"/>
      <c r="BV153" s="130"/>
      <c r="BW153" s="130"/>
    </row>
    <row r="154" spans="1:75" x14ac:dyDescent="0.3">
      <c r="A154" s="1" t="s">
        <v>1674</v>
      </c>
      <c r="B154" s="49" t="s">
        <v>951</v>
      </c>
      <c r="C154" s="58" t="s">
        <v>27</v>
      </c>
      <c r="D154" s="58" t="s">
        <v>28</v>
      </c>
      <c r="E154" s="127">
        <v>2950345682</v>
      </c>
      <c r="F154" s="58">
        <v>1</v>
      </c>
      <c r="G154" s="16" t="s">
        <v>436</v>
      </c>
      <c r="H154" s="58"/>
      <c r="I154" s="58" t="s">
        <v>660</v>
      </c>
      <c r="J154" s="58" t="s">
        <v>661</v>
      </c>
      <c r="K154" s="58"/>
      <c r="L154" s="58" t="s">
        <v>662</v>
      </c>
      <c r="M154" s="58" t="s">
        <v>439</v>
      </c>
      <c r="N154" s="15" t="s">
        <v>952</v>
      </c>
      <c r="O154" s="120">
        <f t="shared" ca="1" si="3"/>
        <v>27</v>
      </c>
      <c r="P154" s="58" t="s">
        <v>663</v>
      </c>
      <c r="Q154" s="58" t="s">
        <v>664</v>
      </c>
      <c r="R154" s="58" t="s">
        <v>176</v>
      </c>
      <c r="S154" s="58" t="s">
        <v>665</v>
      </c>
      <c r="T154" s="58" t="s">
        <v>11</v>
      </c>
      <c r="U154" s="58" t="s">
        <v>933</v>
      </c>
      <c r="V154" s="128"/>
      <c r="W154" s="122"/>
      <c r="X154" s="122"/>
      <c r="Y154" s="122"/>
      <c r="Z154" s="122"/>
      <c r="AA154" s="122"/>
      <c r="AB154" s="122"/>
      <c r="AC154" s="122"/>
      <c r="AD154" s="122"/>
      <c r="AE154" s="122"/>
      <c r="AF154" s="122"/>
      <c r="AG154" s="122"/>
      <c r="AH154" s="122"/>
      <c r="AI154" s="122"/>
      <c r="AJ154" s="122"/>
      <c r="AK154" s="122"/>
      <c r="AL154" s="122"/>
      <c r="AM154" s="122"/>
      <c r="AN154" s="122"/>
      <c r="AO154" s="122"/>
      <c r="AP154" s="122"/>
      <c r="AQ154" s="122"/>
      <c r="AR154" s="122"/>
      <c r="AS154" s="122"/>
      <c r="AT154" s="122"/>
      <c r="AU154" s="122"/>
      <c r="AV154" s="122"/>
      <c r="AW154" s="122"/>
      <c r="AX154" s="122"/>
      <c r="AY154" s="122"/>
      <c r="AZ154" s="122"/>
      <c r="BA154" s="122"/>
      <c r="BB154" s="122"/>
      <c r="BC154" s="122"/>
      <c r="BD154" s="122"/>
      <c r="BE154" s="122"/>
      <c r="BF154" s="122"/>
      <c r="BG154" s="122"/>
      <c r="BH154" s="122"/>
      <c r="BI154" s="122"/>
      <c r="BJ154" s="122"/>
      <c r="BK154" s="122"/>
      <c r="BL154" s="122"/>
      <c r="BM154" s="122"/>
      <c r="BN154" s="122"/>
      <c r="BO154" s="122"/>
      <c r="BP154" s="122"/>
      <c r="BQ154" s="122"/>
      <c r="BR154" s="122"/>
      <c r="BS154" s="122"/>
      <c r="BT154" s="122"/>
      <c r="BU154" s="122"/>
      <c r="BV154" s="122"/>
      <c r="BW154" s="122"/>
    </row>
    <row r="155" spans="1:75" x14ac:dyDescent="0.3">
      <c r="A155" s="1" t="s">
        <v>1675</v>
      </c>
      <c r="B155" s="49" t="s">
        <v>953</v>
      </c>
      <c r="C155" s="58" t="s">
        <v>27</v>
      </c>
      <c r="D155" s="58" t="s">
        <v>28</v>
      </c>
      <c r="E155" s="58"/>
      <c r="F155" s="58"/>
      <c r="G155" s="15"/>
      <c r="H155" s="58"/>
      <c r="I155" s="58" t="s">
        <v>954</v>
      </c>
      <c r="J155" s="58" t="s">
        <v>828</v>
      </c>
      <c r="K155" s="58"/>
      <c r="L155" s="58" t="s">
        <v>955</v>
      </c>
      <c r="M155" s="58" t="s">
        <v>444</v>
      </c>
      <c r="N155" s="15" t="s">
        <v>956</v>
      </c>
      <c r="O155" s="120">
        <f t="shared" ca="1" si="3"/>
        <v>24</v>
      </c>
      <c r="P155" s="58" t="s">
        <v>957</v>
      </c>
      <c r="Q155" s="58" t="s">
        <v>958</v>
      </c>
      <c r="R155" s="58" t="s">
        <v>204</v>
      </c>
      <c r="S155" s="58" t="s">
        <v>793</v>
      </c>
      <c r="T155" s="58" t="s">
        <v>4</v>
      </c>
      <c r="U155" s="58" t="s">
        <v>959</v>
      </c>
      <c r="V155" s="128"/>
      <c r="W155" s="122"/>
      <c r="X155" s="122"/>
      <c r="Y155" s="122"/>
      <c r="Z155" s="122"/>
      <c r="AA155" s="122"/>
      <c r="AB155" s="122"/>
      <c r="AC155" s="122"/>
      <c r="AD155" s="122"/>
      <c r="AE155" s="122"/>
      <c r="AF155" s="122"/>
      <c r="AG155" s="122"/>
      <c r="AH155" s="122"/>
      <c r="AI155" s="122"/>
      <c r="AJ155" s="122"/>
      <c r="AK155" s="122"/>
      <c r="AL155" s="122"/>
      <c r="AM155" s="122"/>
      <c r="AN155" s="122"/>
      <c r="AO155" s="122"/>
      <c r="AP155" s="122"/>
      <c r="AQ155" s="122"/>
      <c r="AR155" s="122"/>
      <c r="AS155" s="122"/>
      <c r="AT155" s="122"/>
      <c r="AU155" s="122"/>
      <c r="AV155" s="122"/>
      <c r="AW155" s="122"/>
      <c r="AX155" s="122"/>
      <c r="AY155" s="122"/>
      <c r="AZ155" s="122"/>
      <c r="BA155" s="122"/>
      <c r="BB155" s="122"/>
      <c r="BC155" s="122"/>
      <c r="BD155" s="122"/>
      <c r="BE155" s="122"/>
      <c r="BF155" s="122"/>
      <c r="BG155" s="122"/>
      <c r="BH155" s="122"/>
      <c r="BI155" s="122"/>
      <c r="BJ155" s="122"/>
      <c r="BK155" s="122"/>
      <c r="BL155" s="122"/>
      <c r="BM155" s="122"/>
      <c r="BN155" s="122"/>
      <c r="BO155" s="122"/>
      <c r="BP155" s="122"/>
      <c r="BQ155" s="122"/>
      <c r="BR155" s="122"/>
      <c r="BS155" s="122"/>
      <c r="BT155" s="122"/>
      <c r="BU155" s="122"/>
      <c r="BV155" s="122"/>
      <c r="BW155" s="122"/>
    </row>
    <row r="156" spans="1:75" x14ac:dyDescent="0.3">
      <c r="A156" s="1" t="s">
        <v>1676</v>
      </c>
      <c r="B156" s="49" t="s">
        <v>960</v>
      </c>
      <c r="C156" s="58" t="s">
        <v>27</v>
      </c>
      <c r="D156" s="58" t="s">
        <v>28</v>
      </c>
      <c r="E156" s="58"/>
      <c r="F156" s="58"/>
      <c r="G156" s="15"/>
      <c r="H156" s="58"/>
      <c r="I156" s="58" t="s">
        <v>961</v>
      </c>
      <c r="J156" s="58" t="s">
        <v>410</v>
      </c>
      <c r="K156" s="58"/>
      <c r="L156" s="58" t="s">
        <v>962</v>
      </c>
      <c r="M156" s="58" t="s">
        <v>444</v>
      </c>
      <c r="N156" s="15" t="s">
        <v>963</v>
      </c>
      <c r="O156" s="120">
        <f t="shared" ca="1" si="3"/>
        <v>21</v>
      </c>
      <c r="P156" s="58" t="s">
        <v>964</v>
      </c>
      <c r="Q156" s="58" t="s">
        <v>965</v>
      </c>
      <c r="R156" s="58" t="s">
        <v>204</v>
      </c>
      <c r="S156" s="58" t="s">
        <v>966</v>
      </c>
      <c r="T156" s="58" t="s">
        <v>7</v>
      </c>
      <c r="U156" s="58" t="s">
        <v>967</v>
      </c>
      <c r="V156" s="128"/>
      <c r="W156" s="122"/>
      <c r="X156" s="122"/>
      <c r="Y156" s="122"/>
      <c r="Z156" s="122"/>
      <c r="AA156" s="122"/>
      <c r="AB156" s="122"/>
      <c r="AC156" s="122"/>
      <c r="AD156" s="122"/>
      <c r="AE156" s="122"/>
      <c r="AF156" s="122"/>
      <c r="AG156" s="122"/>
      <c r="AH156" s="122"/>
      <c r="AI156" s="122"/>
      <c r="AJ156" s="122"/>
      <c r="AK156" s="122"/>
      <c r="AL156" s="122"/>
      <c r="AM156" s="122"/>
      <c r="AN156" s="122"/>
      <c r="AO156" s="122"/>
      <c r="AP156" s="122"/>
      <c r="AQ156" s="122"/>
      <c r="AR156" s="122"/>
      <c r="AS156" s="122"/>
      <c r="AT156" s="122"/>
      <c r="AU156" s="122"/>
      <c r="AV156" s="122"/>
      <c r="AW156" s="122"/>
      <c r="AX156" s="122"/>
      <c r="AY156" s="122"/>
      <c r="AZ156" s="122"/>
      <c r="BA156" s="122"/>
      <c r="BB156" s="122"/>
      <c r="BC156" s="122"/>
      <c r="BD156" s="122"/>
      <c r="BE156" s="122"/>
      <c r="BF156" s="122"/>
      <c r="BG156" s="122"/>
      <c r="BH156" s="122"/>
      <c r="BI156" s="122"/>
      <c r="BJ156" s="122"/>
      <c r="BK156" s="122"/>
      <c r="BL156" s="122"/>
      <c r="BM156" s="122"/>
      <c r="BN156" s="122"/>
      <c r="BO156" s="122"/>
      <c r="BP156" s="122"/>
      <c r="BQ156" s="122"/>
      <c r="BR156" s="122"/>
      <c r="BS156" s="122"/>
      <c r="BT156" s="122"/>
      <c r="BU156" s="122"/>
      <c r="BV156" s="122"/>
      <c r="BW156" s="122"/>
    </row>
    <row r="157" spans="1:75" x14ac:dyDescent="0.3">
      <c r="A157" s="1" t="s">
        <v>1677</v>
      </c>
      <c r="B157" s="49" t="s">
        <v>968</v>
      </c>
      <c r="C157" s="58" t="s">
        <v>27</v>
      </c>
      <c r="D157" s="58" t="s">
        <v>28</v>
      </c>
      <c r="E157" s="58"/>
      <c r="F157" s="58"/>
      <c r="G157" s="15"/>
      <c r="H157" s="58"/>
      <c r="I157" s="58" t="s">
        <v>561</v>
      </c>
      <c r="J157" s="58" t="s">
        <v>868</v>
      </c>
      <c r="K157" s="58"/>
      <c r="L157" s="58" t="s">
        <v>969</v>
      </c>
      <c r="M157" s="58" t="s">
        <v>439</v>
      </c>
      <c r="N157" s="15" t="s">
        <v>970</v>
      </c>
      <c r="O157" s="120">
        <f t="shared" ca="1" si="3"/>
        <v>21</v>
      </c>
      <c r="P157" s="58" t="s">
        <v>971</v>
      </c>
      <c r="Q157" s="58" t="s">
        <v>972</v>
      </c>
      <c r="R157" s="58" t="s">
        <v>204</v>
      </c>
      <c r="S157" s="58" t="s">
        <v>973</v>
      </c>
      <c r="T157" s="58" t="s">
        <v>3</v>
      </c>
      <c r="U157" s="58" t="s">
        <v>974</v>
      </c>
      <c r="V157" s="128"/>
      <c r="W157" s="122"/>
      <c r="X157" s="122"/>
      <c r="Y157" s="122"/>
      <c r="Z157" s="122"/>
      <c r="AA157" s="122"/>
      <c r="AB157" s="122"/>
      <c r="AC157" s="122"/>
      <c r="AD157" s="122"/>
      <c r="AE157" s="122"/>
      <c r="AF157" s="122"/>
      <c r="AG157" s="122"/>
      <c r="AH157" s="122"/>
      <c r="AI157" s="122"/>
      <c r="AJ157" s="122"/>
      <c r="AK157" s="122"/>
      <c r="AL157" s="122"/>
      <c r="AM157" s="122"/>
      <c r="AN157" s="122"/>
      <c r="AO157" s="122"/>
      <c r="AP157" s="122"/>
      <c r="AQ157" s="122"/>
      <c r="AR157" s="122"/>
      <c r="AS157" s="122"/>
      <c r="AT157" s="122"/>
      <c r="AU157" s="122"/>
      <c r="AV157" s="122"/>
      <c r="AW157" s="122"/>
      <c r="AX157" s="122"/>
      <c r="AY157" s="122"/>
      <c r="AZ157" s="122"/>
      <c r="BA157" s="122"/>
      <c r="BB157" s="122"/>
      <c r="BC157" s="122"/>
      <c r="BD157" s="122"/>
      <c r="BE157" s="122"/>
      <c r="BF157" s="122"/>
      <c r="BG157" s="122"/>
      <c r="BH157" s="122"/>
      <c r="BI157" s="122"/>
      <c r="BJ157" s="122"/>
      <c r="BK157" s="122"/>
      <c r="BL157" s="122"/>
      <c r="BM157" s="122"/>
      <c r="BN157" s="122"/>
      <c r="BO157" s="122"/>
      <c r="BP157" s="122"/>
      <c r="BQ157" s="122"/>
      <c r="BR157" s="122"/>
      <c r="BS157" s="122"/>
      <c r="BT157" s="122"/>
      <c r="BU157" s="122"/>
      <c r="BV157" s="122"/>
      <c r="BW157" s="122"/>
    </row>
    <row r="158" spans="1:75" x14ac:dyDescent="0.3">
      <c r="A158" s="1" t="s">
        <v>1678</v>
      </c>
      <c r="B158" s="49" t="s">
        <v>975</v>
      </c>
      <c r="C158" s="58" t="s">
        <v>27</v>
      </c>
      <c r="D158" s="58" t="s">
        <v>28</v>
      </c>
      <c r="E158" s="58"/>
      <c r="F158" s="58"/>
      <c r="G158" s="15"/>
      <c r="H158" s="58"/>
      <c r="I158" s="58" t="s">
        <v>976</v>
      </c>
      <c r="J158" s="58" t="s">
        <v>411</v>
      </c>
      <c r="K158" s="58"/>
      <c r="L158" s="58" t="s">
        <v>977</v>
      </c>
      <c r="M158" s="58" t="s">
        <v>444</v>
      </c>
      <c r="N158" s="15" t="s">
        <v>956</v>
      </c>
      <c r="O158" s="120">
        <f t="shared" ca="1" si="3"/>
        <v>24</v>
      </c>
      <c r="P158" s="58" t="s">
        <v>978</v>
      </c>
      <c r="Q158" s="58" t="s">
        <v>979</v>
      </c>
      <c r="R158" s="58" t="s">
        <v>268</v>
      </c>
      <c r="S158" s="58" t="s">
        <v>980</v>
      </c>
      <c r="T158" s="58" t="s">
        <v>7</v>
      </c>
      <c r="U158" s="58" t="s">
        <v>981</v>
      </c>
      <c r="V158" s="120"/>
      <c r="W158" s="130"/>
      <c r="X158" s="130"/>
      <c r="Y158" s="130"/>
      <c r="Z158" s="130"/>
      <c r="AA158" s="130"/>
      <c r="AB158" s="130"/>
      <c r="AC158" s="130"/>
      <c r="AD158" s="130"/>
      <c r="AE158" s="130"/>
      <c r="AF158" s="130"/>
      <c r="AG158" s="130"/>
      <c r="AH158" s="130"/>
      <c r="AI158" s="130"/>
      <c r="AJ158" s="130"/>
      <c r="AK158" s="130"/>
      <c r="AL158" s="130"/>
      <c r="AM158" s="130"/>
      <c r="AN158" s="130"/>
      <c r="AO158" s="130"/>
      <c r="AP158" s="130"/>
      <c r="AQ158" s="130"/>
      <c r="AR158" s="130"/>
      <c r="AS158" s="130"/>
      <c r="AT158" s="130"/>
      <c r="AU158" s="130"/>
      <c r="AV158" s="130"/>
      <c r="AW158" s="130"/>
      <c r="AX158" s="130"/>
      <c r="AY158" s="130"/>
      <c r="AZ158" s="130"/>
      <c r="BA158" s="130"/>
      <c r="BB158" s="130"/>
      <c r="BC158" s="130"/>
      <c r="BD158" s="130"/>
      <c r="BE158" s="130"/>
      <c r="BF158" s="130"/>
      <c r="BG158" s="130"/>
      <c r="BH158" s="130"/>
      <c r="BI158" s="130"/>
      <c r="BJ158" s="130"/>
      <c r="BK158" s="130"/>
      <c r="BL158" s="130"/>
      <c r="BM158" s="130"/>
      <c r="BN158" s="130"/>
      <c r="BO158" s="130"/>
      <c r="BP158" s="130"/>
      <c r="BQ158" s="130"/>
      <c r="BR158" s="130"/>
      <c r="BS158" s="130"/>
      <c r="BT158" s="130"/>
      <c r="BU158" s="130"/>
      <c r="BV158" s="130"/>
      <c r="BW158" s="130"/>
    </row>
    <row r="159" spans="1:75" x14ac:dyDescent="0.3">
      <c r="A159" s="1" t="s">
        <v>1679</v>
      </c>
      <c r="B159" s="49" t="s">
        <v>982</v>
      </c>
      <c r="C159" s="58" t="s">
        <v>27</v>
      </c>
      <c r="D159" s="58" t="s">
        <v>28</v>
      </c>
      <c r="E159" s="58"/>
      <c r="F159" s="58"/>
      <c r="G159" s="15"/>
      <c r="H159" s="58"/>
      <c r="I159" s="58" t="s">
        <v>983</v>
      </c>
      <c r="J159" s="58" t="s">
        <v>422</v>
      </c>
      <c r="K159" s="58"/>
      <c r="L159" s="58" t="s">
        <v>984</v>
      </c>
      <c r="M159" s="58" t="s">
        <v>444</v>
      </c>
      <c r="N159" s="15" t="s">
        <v>985</v>
      </c>
      <c r="O159" s="120">
        <f t="shared" ca="1" si="3"/>
        <v>24</v>
      </c>
      <c r="P159" s="58" t="s">
        <v>986</v>
      </c>
      <c r="Q159" s="58" t="s">
        <v>987</v>
      </c>
      <c r="R159" s="58" t="s">
        <v>85</v>
      </c>
      <c r="S159" s="58" t="s">
        <v>988</v>
      </c>
      <c r="T159" s="58" t="s">
        <v>6</v>
      </c>
      <c r="U159" s="58" t="s">
        <v>989</v>
      </c>
      <c r="V159" s="128"/>
      <c r="W159" s="122"/>
      <c r="X159" s="122"/>
      <c r="Y159" s="122"/>
      <c r="Z159" s="122"/>
      <c r="AA159" s="122"/>
      <c r="AB159" s="122"/>
      <c r="AC159" s="122"/>
      <c r="AD159" s="122"/>
      <c r="AE159" s="122"/>
      <c r="AF159" s="122"/>
      <c r="AG159" s="122"/>
      <c r="AH159" s="122"/>
      <c r="AI159" s="122"/>
      <c r="AJ159" s="122"/>
      <c r="AK159" s="122"/>
      <c r="AL159" s="122"/>
      <c r="AM159" s="122"/>
      <c r="AN159" s="122"/>
      <c r="AO159" s="122"/>
      <c r="AP159" s="122"/>
      <c r="AQ159" s="122"/>
      <c r="AR159" s="122"/>
      <c r="AS159" s="122"/>
      <c r="AT159" s="122"/>
      <c r="AU159" s="122"/>
      <c r="AV159" s="122"/>
      <c r="AW159" s="122"/>
      <c r="AX159" s="122"/>
      <c r="AY159" s="122"/>
      <c r="AZ159" s="122"/>
      <c r="BA159" s="122"/>
      <c r="BB159" s="122"/>
      <c r="BC159" s="122"/>
      <c r="BD159" s="122"/>
      <c r="BE159" s="122"/>
      <c r="BF159" s="122"/>
      <c r="BG159" s="122"/>
      <c r="BH159" s="122"/>
      <c r="BI159" s="122"/>
      <c r="BJ159" s="122"/>
      <c r="BK159" s="122"/>
      <c r="BL159" s="122"/>
      <c r="BM159" s="122"/>
      <c r="BN159" s="122"/>
      <c r="BO159" s="122"/>
      <c r="BP159" s="122"/>
      <c r="BQ159" s="122"/>
      <c r="BR159" s="122"/>
      <c r="BS159" s="122"/>
      <c r="BT159" s="122"/>
      <c r="BU159" s="122"/>
      <c r="BV159" s="122"/>
      <c r="BW159" s="122"/>
    </row>
    <row r="160" spans="1:75" x14ac:dyDescent="0.3">
      <c r="A160" s="1" t="s">
        <v>1680</v>
      </c>
      <c r="B160" s="49" t="s">
        <v>990</v>
      </c>
      <c r="C160" s="58" t="s">
        <v>27</v>
      </c>
      <c r="D160" s="58" t="s">
        <v>28</v>
      </c>
      <c r="E160" s="58"/>
      <c r="F160" s="58"/>
      <c r="G160" s="15"/>
      <c r="H160" s="58"/>
      <c r="I160" s="58" t="s">
        <v>991</v>
      </c>
      <c r="J160" s="58" t="s">
        <v>775</v>
      </c>
      <c r="K160" s="58"/>
      <c r="L160" s="58" t="s">
        <v>992</v>
      </c>
      <c r="M160" s="58" t="s">
        <v>444</v>
      </c>
      <c r="N160" s="15" t="s">
        <v>993</v>
      </c>
      <c r="O160" s="120">
        <f t="shared" ca="1" si="3"/>
        <v>23</v>
      </c>
      <c r="P160" s="58" t="s">
        <v>994</v>
      </c>
      <c r="Q160" s="58" t="s">
        <v>995</v>
      </c>
      <c r="R160" s="58" t="s">
        <v>268</v>
      </c>
      <c r="S160" s="58" t="s">
        <v>865</v>
      </c>
      <c r="T160" s="58" t="s">
        <v>8</v>
      </c>
      <c r="U160" s="58" t="s">
        <v>230</v>
      </c>
      <c r="V160" s="128"/>
      <c r="W160" s="122"/>
      <c r="X160" s="122"/>
      <c r="Y160" s="122"/>
      <c r="Z160" s="122"/>
      <c r="AA160" s="122"/>
      <c r="AB160" s="122"/>
      <c r="AC160" s="122"/>
      <c r="AD160" s="122"/>
      <c r="AE160" s="122"/>
      <c r="AF160" s="122"/>
      <c r="AG160" s="122"/>
      <c r="AH160" s="122"/>
      <c r="AI160" s="122"/>
      <c r="AJ160" s="122"/>
      <c r="AK160" s="122"/>
      <c r="AL160" s="122"/>
      <c r="AM160" s="122"/>
      <c r="AN160" s="122"/>
      <c r="AO160" s="122"/>
      <c r="AP160" s="122"/>
      <c r="AQ160" s="122"/>
      <c r="AR160" s="122"/>
      <c r="AS160" s="122"/>
      <c r="AT160" s="122"/>
      <c r="AU160" s="122"/>
      <c r="AV160" s="122"/>
      <c r="AW160" s="122"/>
      <c r="AX160" s="122"/>
      <c r="AY160" s="122"/>
      <c r="AZ160" s="122"/>
      <c r="BA160" s="122"/>
      <c r="BB160" s="122"/>
      <c r="BC160" s="122"/>
      <c r="BD160" s="122"/>
      <c r="BE160" s="122"/>
      <c r="BF160" s="122"/>
      <c r="BG160" s="122"/>
      <c r="BH160" s="122"/>
      <c r="BI160" s="122"/>
      <c r="BJ160" s="122"/>
      <c r="BK160" s="122"/>
      <c r="BL160" s="122"/>
      <c r="BM160" s="122"/>
      <c r="BN160" s="122"/>
      <c r="BO160" s="122"/>
      <c r="BP160" s="122"/>
      <c r="BQ160" s="122"/>
      <c r="BR160" s="122"/>
      <c r="BS160" s="122"/>
      <c r="BT160" s="122"/>
      <c r="BU160" s="122"/>
      <c r="BV160" s="122"/>
      <c r="BW160" s="122"/>
    </row>
    <row r="161" spans="1:75" x14ac:dyDescent="0.3">
      <c r="A161" s="1" t="s">
        <v>1681</v>
      </c>
      <c r="B161" s="49" t="s">
        <v>996</v>
      </c>
      <c r="C161" s="58" t="s">
        <v>27</v>
      </c>
      <c r="D161" s="58" t="s">
        <v>28</v>
      </c>
      <c r="E161" s="58"/>
      <c r="F161" s="58"/>
      <c r="G161" s="15"/>
      <c r="H161" s="58"/>
      <c r="I161" s="58" t="s">
        <v>890</v>
      </c>
      <c r="J161" s="58" t="s">
        <v>410</v>
      </c>
      <c r="K161" s="58"/>
      <c r="L161" s="58" t="s">
        <v>997</v>
      </c>
      <c r="M161" s="58" t="s">
        <v>444</v>
      </c>
      <c r="N161" s="15" t="s">
        <v>998</v>
      </c>
      <c r="O161" s="120">
        <f t="shared" ca="1" si="3"/>
        <v>22</v>
      </c>
      <c r="P161" s="58" t="s">
        <v>999</v>
      </c>
      <c r="Q161" s="58" t="s">
        <v>1000</v>
      </c>
      <c r="R161" s="58" t="s">
        <v>111</v>
      </c>
      <c r="S161" s="58" t="s">
        <v>1001</v>
      </c>
      <c r="T161" s="58" t="s">
        <v>7</v>
      </c>
      <c r="U161" s="58" t="s">
        <v>1002</v>
      </c>
      <c r="V161" s="128"/>
      <c r="W161" s="122"/>
      <c r="X161" s="122"/>
      <c r="Y161" s="122"/>
      <c r="Z161" s="122"/>
      <c r="AA161" s="122"/>
      <c r="AB161" s="122"/>
      <c r="AC161" s="122"/>
      <c r="AD161" s="122"/>
      <c r="AE161" s="122"/>
      <c r="AF161" s="122"/>
      <c r="AG161" s="122"/>
      <c r="AH161" s="122"/>
      <c r="AI161" s="122"/>
      <c r="AJ161" s="122"/>
      <c r="AK161" s="122"/>
      <c r="AL161" s="122"/>
      <c r="AM161" s="122"/>
      <c r="AN161" s="122"/>
      <c r="AO161" s="122"/>
      <c r="AP161" s="122"/>
      <c r="AQ161" s="122"/>
      <c r="AR161" s="122"/>
      <c r="AS161" s="122"/>
      <c r="AT161" s="122"/>
      <c r="AU161" s="122"/>
      <c r="AV161" s="122"/>
      <c r="AW161" s="122"/>
      <c r="AX161" s="122"/>
      <c r="AY161" s="122"/>
      <c r="AZ161" s="122"/>
      <c r="BA161" s="122"/>
      <c r="BB161" s="122"/>
      <c r="BC161" s="122"/>
      <c r="BD161" s="122"/>
      <c r="BE161" s="122"/>
      <c r="BF161" s="122"/>
      <c r="BG161" s="122"/>
      <c r="BH161" s="122"/>
      <c r="BI161" s="122"/>
      <c r="BJ161" s="122"/>
      <c r="BK161" s="122"/>
      <c r="BL161" s="122"/>
      <c r="BM161" s="122"/>
      <c r="BN161" s="122"/>
      <c r="BO161" s="122"/>
      <c r="BP161" s="122"/>
      <c r="BQ161" s="122"/>
      <c r="BR161" s="122"/>
      <c r="BS161" s="122"/>
      <c r="BT161" s="122"/>
      <c r="BU161" s="122"/>
      <c r="BV161" s="122"/>
      <c r="BW161" s="122"/>
    </row>
    <row r="162" spans="1:75" x14ac:dyDescent="0.3">
      <c r="A162" s="1" t="s">
        <v>1682</v>
      </c>
      <c r="B162" s="49" t="s">
        <v>1003</v>
      </c>
      <c r="C162" s="58" t="s">
        <v>27</v>
      </c>
      <c r="D162" s="58" t="s">
        <v>28</v>
      </c>
      <c r="E162" s="127">
        <v>2950186013</v>
      </c>
      <c r="F162" s="58">
        <v>2</v>
      </c>
      <c r="G162" s="16" t="s">
        <v>436</v>
      </c>
      <c r="H162" s="58"/>
      <c r="I162" s="58" t="s">
        <v>1004</v>
      </c>
      <c r="J162" s="58" t="s">
        <v>697</v>
      </c>
      <c r="K162" s="58"/>
      <c r="L162" s="58" t="s">
        <v>1005</v>
      </c>
      <c r="M162" s="58" t="s">
        <v>444</v>
      </c>
      <c r="N162" s="15" t="s">
        <v>1006</v>
      </c>
      <c r="O162" s="120">
        <f t="shared" ca="1" si="3"/>
        <v>22</v>
      </c>
      <c r="P162" s="58" t="s">
        <v>1007</v>
      </c>
      <c r="Q162" s="58" t="s">
        <v>1008</v>
      </c>
      <c r="R162" s="58" t="s">
        <v>85</v>
      </c>
      <c r="S162" s="58" t="s">
        <v>1009</v>
      </c>
      <c r="T162" s="58" t="s">
        <v>11</v>
      </c>
      <c r="U162" s="58" t="s">
        <v>1010</v>
      </c>
      <c r="V162" s="128"/>
      <c r="W162" s="122"/>
      <c r="X162" s="122"/>
      <c r="Y162" s="122"/>
      <c r="Z162" s="122"/>
      <c r="AA162" s="122"/>
      <c r="AB162" s="122"/>
      <c r="AC162" s="122"/>
      <c r="AD162" s="122"/>
      <c r="AE162" s="122"/>
      <c r="AF162" s="122"/>
      <c r="AG162" s="122"/>
      <c r="AH162" s="122"/>
      <c r="AI162" s="122"/>
      <c r="AJ162" s="122"/>
      <c r="AK162" s="122"/>
      <c r="AL162" s="122"/>
      <c r="AM162" s="122"/>
      <c r="AN162" s="122"/>
      <c r="AO162" s="122"/>
      <c r="AP162" s="122"/>
      <c r="AQ162" s="122"/>
      <c r="AR162" s="122"/>
      <c r="AS162" s="122"/>
      <c r="AT162" s="122"/>
      <c r="AU162" s="122"/>
      <c r="AV162" s="122"/>
      <c r="AW162" s="122"/>
      <c r="AX162" s="122"/>
      <c r="AY162" s="122"/>
      <c r="AZ162" s="122"/>
      <c r="BA162" s="122"/>
      <c r="BB162" s="122"/>
      <c r="BC162" s="122"/>
      <c r="BD162" s="122"/>
      <c r="BE162" s="122"/>
      <c r="BF162" s="122"/>
      <c r="BG162" s="122"/>
      <c r="BH162" s="122"/>
      <c r="BI162" s="122"/>
      <c r="BJ162" s="122"/>
      <c r="BK162" s="122"/>
      <c r="BL162" s="122"/>
      <c r="BM162" s="122"/>
      <c r="BN162" s="122"/>
      <c r="BO162" s="122"/>
      <c r="BP162" s="122"/>
      <c r="BQ162" s="122"/>
      <c r="BR162" s="122"/>
      <c r="BS162" s="122"/>
      <c r="BT162" s="122"/>
      <c r="BU162" s="122"/>
      <c r="BV162" s="122"/>
      <c r="BW162" s="122"/>
    </row>
    <row r="163" spans="1:75" x14ac:dyDescent="0.3">
      <c r="A163" s="1" t="s">
        <v>1683</v>
      </c>
      <c r="B163" s="49" t="s">
        <v>1011</v>
      </c>
      <c r="C163" s="58" t="s">
        <v>27</v>
      </c>
      <c r="D163" s="58" t="s">
        <v>28</v>
      </c>
      <c r="E163" s="58"/>
      <c r="F163" s="58"/>
      <c r="G163" s="15"/>
      <c r="H163" s="58"/>
      <c r="I163" s="58" t="s">
        <v>1012</v>
      </c>
      <c r="J163" s="58" t="s">
        <v>768</v>
      </c>
      <c r="K163" s="58"/>
      <c r="L163" s="58" t="s">
        <v>1013</v>
      </c>
      <c r="M163" s="58" t="s">
        <v>439</v>
      </c>
      <c r="N163" s="15" t="s">
        <v>1014</v>
      </c>
      <c r="O163" s="120">
        <f t="shared" ca="1" si="3"/>
        <v>18</v>
      </c>
      <c r="P163" s="58" t="s">
        <v>1015</v>
      </c>
      <c r="Q163" s="58" t="s">
        <v>1016</v>
      </c>
      <c r="R163" s="58" t="s">
        <v>176</v>
      </c>
      <c r="S163" s="58" t="s">
        <v>743</v>
      </c>
      <c r="T163" s="58" t="s">
        <v>8</v>
      </c>
      <c r="U163" s="58" t="s">
        <v>1017</v>
      </c>
      <c r="V163" s="128"/>
      <c r="W163" s="122"/>
      <c r="X163" s="122"/>
      <c r="Y163" s="122"/>
      <c r="Z163" s="122"/>
      <c r="AA163" s="122"/>
      <c r="AB163" s="122"/>
      <c r="AC163" s="122"/>
      <c r="AD163" s="122"/>
      <c r="AE163" s="122"/>
      <c r="AF163" s="122"/>
      <c r="AG163" s="122"/>
      <c r="AH163" s="122"/>
      <c r="AI163" s="122"/>
      <c r="AJ163" s="122"/>
      <c r="AK163" s="122"/>
      <c r="AL163" s="122"/>
      <c r="AM163" s="122"/>
      <c r="AN163" s="122"/>
      <c r="AO163" s="122"/>
      <c r="AP163" s="122"/>
      <c r="AQ163" s="122"/>
      <c r="AR163" s="122"/>
      <c r="AS163" s="122"/>
      <c r="AT163" s="122"/>
      <c r="AU163" s="122"/>
      <c r="AV163" s="122"/>
      <c r="AW163" s="122"/>
      <c r="AX163" s="122"/>
      <c r="AY163" s="122"/>
      <c r="AZ163" s="122"/>
      <c r="BA163" s="122"/>
      <c r="BB163" s="122"/>
      <c r="BC163" s="122"/>
      <c r="BD163" s="122"/>
      <c r="BE163" s="122"/>
      <c r="BF163" s="122"/>
      <c r="BG163" s="122"/>
      <c r="BH163" s="122"/>
      <c r="BI163" s="122"/>
      <c r="BJ163" s="122"/>
      <c r="BK163" s="122"/>
      <c r="BL163" s="122"/>
      <c r="BM163" s="122"/>
      <c r="BN163" s="122"/>
      <c r="BO163" s="122"/>
      <c r="BP163" s="122"/>
      <c r="BQ163" s="122"/>
      <c r="BR163" s="122"/>
      <c r="BS163" s="122"/>
      <c r="BT163" s="122"/>
      <c r="BU163" s="122"/>
      <c r="BV163" s="122"/>
      <c r="BW163" s="122"/>
    </row>
    <row r="164" spans="1:75" x14ac:dyDescent="0.3">
      <c r="A164" s="1" t="s">
        <v>1684</v>
      </c>
      <c r="B164" s="49" t="s">
        <v>1018</v>
      </c>
      <c r="C164" s="58" t="s">
        <v>27</v>
      </c>
      <c r="D164" s="58" t="s">
        <v>28</v>
      </c>
      <c r="E164" s="58"/>
      <c r="F164" s="58"/>
      <c r="G164" s="15"/>
      <c r="H164" s="58"/>
      <c r="I164" s="58" t="s">
        <v>1019</v>
      </c>
      <c r="J164" s="58" t="s">
        <v>398</v>
      </c>
      <c r="K164" s="58"/>
      <c r="L164" s="58" t="s">
        <v>1020</v>
      </c>
      <c r="M164" s="58" t="s">
        <v>444</v>
      </c>
      <c r="N164" s="15" t="s">
        <v>1021</v>
      </c>
      <c r="O164" s="120">
        <f t="shared" ca="1" si="3"/>
        <v>21</v>
      </c>
      <c r="P164" s="58" t="s">
        <v>1022</v>
      </c>
      <c r="Q164" s="58" t="s">
        <v>1023</v>
      </c>
      <c r="R164" s="58" t="s">
        <v>111</v>
      </c>
      <c r="S164" s="58" t="s">
        <v>1024</v>
      </c>
      <c r="T164" s="58" t="s">
        <v>7</v>
      </c>
      <c r="U164" s="58" t="s">
        <v>1025</v>
      </c>
      <c r="V164" s="128"/>
      <c r="W164" s="122"/>
      <c r="X164" s="122"/>
      <c r="Y164" s="122"/>
      <c r="Z164" s="122"/>
      <c r="AA164" s="122"/>
      <c r="AB164" s="122"/>
      <c r="AC164" s="122"/>
      <c r="AD164" s="122"/>
      <c r="AE164" s="122"/>
      <c r="AF164" s="122"/>
      <c r="AG164" s="122"/>
      <c r="AH164" s="122"/>
      <c r="AI164" s="122"/>
      <c r="AJ164" s="122"/>
      <c r="AK164" s="122"/>
      <c r="AL164" s="122"/>
      <c r="AM164" s="122"/>
      <c r="AN164" s="122"/>
      <c r="AO164" s="122"/>
      <c r="AP164" s="122"/>
      <c r="AQ164" s="122"/>
      <c r="AR164" s="122"/>
      <c r="AS164" s="122"/>
      <c r="AT164" s="122"/>
      <c r="AU164" s="122"/>
      <c r="AV164" s="122"/>
      <c r="AW164" s="122"/>
      <c r="AX164" s="122"/>
      <c r="AY164" s="122"/>
      <c r="AZ164" s="122"/>
      <c r="BA164" s="122"/>
      <c r="BB164" s="122"/>
      <c r="BC164" s="122"/>
      <c r="BD164" s="122"/>
      <c r="BE164" s="122"/>
      <c r="BF164" s="122"/>
      <c r="BG164" s="122"/>
      <c r="BH164" s="122"/>
      <c r="BI164" s="122"/>
      <c r="BJ164" s="122"/>
      <c r="BK164" s="122"/>
      <c r="BL164" s="122"/>
      <c r="BM164" s="122"/>
      <c r="BN164" s="122"/>
      <c r="BO164" s="122"/>
      <c r="BP164" s="122"/>
      <c r="BQ164" s="122"/>
      <c r="BR164" s="122"/>
      <c r="BS164" s="122"/>
      <c r="BT164" s="122"/>
      <c r="BU164" s="122"/>
      <c r="BV164" s="122"/>
      <c r="BW164" s="122"/>
    </row>
    <row r="165" spans="1:75" x14ac:dyDescent="0.3">
      <c r="A165" s="1" t="s">
        <v>1685</v>
      </c>
      <c r="B165" s="49" t="s">
        <v>1026</v>
      </c>
      <c r="C165" s="58" t="s">
        <v>27</v>
      </c>
      <c r="D165" s="58" t="s">
        <v>28</v>
      </c>
      <c r="E165" s="58"/>
      <c r="F165" s="58"/>
      <c r="G165" s="15"/>
      <c r="H165" s="58"/>
      <c r="I165" s="58" t="s">
        <v>757</v>
      </c>
      <c r="J165" s="58" t="s">
        <v>400</v>
      </c>
      <c r="K165" s="58"/>
      <c r="L165" s="58" t="s">
        <v>1027</v>
      </c>
      <c r="M165" s="58" t="s">
        <v>444</v>
      </c>
      <c r="N165" s="15" t="s">
        <v>1028</v>
      </c>
      <c r="O165" s="120">
        <f t="shared" ca="1" si="3"/>
        <v>25</v>
      </c>
      <c r="P165" s="58" t="s">
        <v>1029</v>
      </c>
      <c r="Q165" s="58" t="s">
        <v>1030</v>
      </c>
      <c r="R165" s="58" t="s">
        <v>111</v>
      </c>
      <c r="S165" s="58" t="s">
        <v>922</v>
      </c>
      <c r="T165" s="58" t="s">
        <v>8</v>
      </c>
      <c r="U165" s="58" t="s">
        <v>1031</v>
      </c>
      <c r="V165" s="128"/>
      <c r="W165" s="122"/>
      <c r="X165" s="122"/>
      <c r="Y165" s="122"/>
      <c r="Z165" s="122"/>
      <c r="AA165" s="122"/>
      <c r="AB165" s="122"/>
      <c r="AC165" s="122"/>
      <c r="AD165" s="122"/>
      <c r="AE165" s="122"/>
      <c r="AF165" s="122"/>
      <c r="AG165" s="122"/>
      <c r="AH165" s="122"/>
      <c r="AI165" s="122"/>
      <c r="AJ165" s="122"/>
      <c r="AK165" s="122"/>
      <c r="AL165" s="122"/>
      <c r="AM165" s="122"/>
      <c r="AN165" s="122"/>
      <c r="AO165" s="122"/>
      <c r="AP165" s="122"/>
      <c r="AQ165" s="122"/>
      <c r="AR165" s="122"/>
      <c r="AS165" s="122"/>
      <c r="AT165" s="122"/>
      <c r="AU165" s="122"/>
      <c r="AV165" s="122"/>
      <c r="AW165" s="122"/>
      <c r="AX165" s="122"/>
      <c r="AY165" s="122"/>
      <c r="AZ165" s="122"/>
      <c r="BA165" s="122"/>
      <c r="BB165" s="122"/>
      <c r="BC165" s="122"/>
      <c r="BD165" s="122"/>
      <c r="BE165" s="122"/>
      <c r="BF165" s="122"/>
      <c r="BG165" s="122"/>
      <c r="BH165" s="122"/>
      <c r="BI165" s="122"/>
      <c r="BJ165" s="122"/>
      <c r="BK165" s="122"/>
      <c r="BL165" s="122"/>
      <c r="BM165" s="122"/>
      <c r="BN165" s="122"/>
      <c r="BO165" s="122"/>
      <c r="BP165" s="122"/>
      <c r="BQ165" s="122"/>
      <c r="BR165" s="122"/>
      <c r="BS165" s="122"/>
      <c r="BT165" s="122"/>
      <c r="BU165" s="122"/>
      <c r="BV165" s="122"/>
      <c r="BW165" s="122"/>
    </row>
    <row r="166" spans="1:75" x14ac:dyDescent="0.3">
      <c r="A166" s="1" t="s">
        <v>1686</v>
      </c>
      <c r="B166" s="49" t="s">
        <v>1032</v>
      </c>
      <c r="C166" s="58" t="s">
        <v>27</v>
      </c>
      <c r="D166" s="58" t="s">
        <v>28</v>
      </c>
      <c r="E166" s="58"/>
      <c r="F166" s="58"/>
      <c r="G166" s="15"/>
      <c r="H166" s="58"/>
      <c r="I166" s="58" t="s">
        <v>1033</v>
      </c>
      <c r="J166" s="58" t="s">
        <v>399</v>
      </c>
      <c r="K166" s="58"/>
      <c r="L166" s="58" t="s">
        <v>1034</v>
      </c>
      <c r="M166" s="58" t="s">
        <v>439</v>
      </c>
      <c r="N166" s="15" t="s">
        <v>1035</v>
      </c>
      <c r="O166" s="120">
        <f t="shared" ca="1" si="3"/>
        <v>17</v>
      </c>
      <c r="P166" s="58" t="s">
        <v>1036</v>
      </c>
      <c r="Q166" s="58" t="s">
        <v>1037</v>
      </c>
      <c r="R166" s="58" t="s">
        <v>204</v>
      </c>
      <c r="S166" s="58" t="s">
        <v>1038</v>
      </c>
      <c r="T166" s="58" t="s">
        <v>4</v>
      </c>
      <c r="U166" s="58" t="s">
        <v>1039</v>
      </c>
      <c r="V166" s="128"/>
      <c r="W166" s="122"/>
      <c r="X166" s="122"/>
      <c r="Y166" s="122"/>
      <c r="Z166" s="122"/>
      <c r="AA166" s="122"/>
      <c r="AB166" s="122"/>
      <c r="AC166" s="122"/>
      <c r="AD166" s="122"/>
      <c r="AE166" s="122"/>
      <c r="AF166" s="122"/>
      <c r="AG166" s="122"/>
      <c r="AH166" s="122"/>
      <c r="AI166" s="122"/>
      <c r="AJ166" s="122"/>
      <c r="AK166" s="122"/>
      <c r="AL166" s="122"/>
      <c r="AM166" s="122"/>
      <c r="AN166" s="122"/>
      <c r="AO166" s="122"/>
      <c r="AP166" s="122"/>
      <c r="AQ166" s="122"/>
      <c r="AR166" s="122"/>
      <c r="AS166" s="122"/>
      <c r="AT166" s="122"/>
      <c r="AU166" s="122"/>
      <c r="AV166" s="122"/>
      <c r="AW166" s="122"/>
      <c r="AX166" s="122"/>
      <c r="AY166" s="122"/>
      <c r="AZ166" s="122"/>
      <c r="BA166" s="122"/>
      <c r="BB166" s="122"/>
      <c r="BC166" s="122"/>
      <c r="BD166" s="122"/>
      <c r="BE166" s="122"/>
      <c r="BF166" s="122"/>
      <c r="BG166" s="122"/>
      <c r="BH166" s="122"/>
      <c r="BI166" s="122"/>
      <c r="BJ166" s="122"/>
      <c r="BK166" s="122"/>
      <c r="BL166" s="122"/>
      <c r="BM166" s="122"/>
      <c r="BN166" s="122"/>
      <c r="BO166" s="122"/>
      <c r="BP166" s="122"/>
      <c r="BQ166" s="122"/>
      <c r="BR166" s="122"/>
      <c r="BS166" s="122"/>
      <c r="BT166" s="122"/>
      <c r="BU166" s="122"/>
      <c r="BV166" s="122"/>
      <c r="BW166" s="122"/>
    </row>
    <row r="167" spans="1:75" x14ac:dyDescent="0.3">
      <c r="A167" s="1" t="s">
        <v>1687</v>
      </c>
      <c r="B167" s="49" t="s">
        <v>1040</v>
      </c>
      <c r="C167" s="58" t="s">
        <v>27</v>
      </c>
      <c r="D167" s="58" t="s">
        <v>28</v>
      </c>
      <c r="E167" s="58"/>
      <c r="F167" s="58"/>
      <c r="G167" s="15"/>
      <c r="H167" s="58"/>
      <c r="I167" s="58" t="s">
        <v>1041</v>
      </c>
      <c r="J167" s="58" t="s">
        <v>828</v>
      </c>
      <c r="K167" s="58"/>
      <c r="L167" s="58" t="s">
        <v>1042</v>
      </c>
      <c r="M167" s="58" t="s">
        <v>439</v>
      </c>
      <c r="N167" s="15" t="s">
        <v>1043</v>
      </c>
      <c r="O167" s="120">
        <f t="shared" ca="1" si="3"/>
        <v>18</v>
      </c>
      <c r="P167" s="58" t="s">
        <v>1044</v>
      </c>
      <c r="Q167" s="58" t="s">
        <v>931</v>
      </c>
      <c r="R167" s="58" t="s">
        <v>214</v>
      </c>
      <c r="S167" s="58" t="s">
        <v>1045</v>
      </c>
      <c r="T167" s="58" t="s">
        <v>6</v>
      </c>
      <c r="U167" s="58" t="s">
        <v>1046</v>
      </c>
      <c r="V167" s="128"/>
      <c r="W167" s="122"/>
      <c r="X167" s="122"/>
      <c r="Y167" s="122"/>
      <c r="Z167" s="122"/>
      <c r="AA167" s="122"/>
      <c r="AB167" s="122"/>
      <c r="AC167" s="122"/>
      <c r="AD167" s="122"/>
      <c r="AE167" s="122"/>
      <c r="AF167" s="122"/>
      <c r="AG167" s="122"/>
      <c r="AH167" s="122"/>
      <c r="AI167" s="122"/>
      <c r="AJ167" s="122"/>
      <c r="AK167" s="122"/>
      <c r="AL167" s="122"/>
      <c r="AM167" s="122"/>
      <c r="AN167" s="122"/>
      <c r="AO167" s="122"/>
      <c r="AP167" s="122"/>
      <c r="AQ167" s="122"/>
      <c r="AR167" s="122"/>
      <c r="AS167" s="122"/>
      <c r="AT167" s="122"/>
      <c r="AU167" s="122"/>
      <c r="AV167" s="122"/>
      <c r="AW167" s="122"/>
      <c r="AX167" s="122"/>
      <c r="AY167" s="122"/>
      <c r="AZ167" s="122"/>
      <c r="BA167" s="122"/>
      <c r="BB167" s="122"/>
      <c r="BC167" s="122"/>
      <c r="BD167" s="122"/>
      <c r="BE167" s="122"/>
      <c r="BF167" s="122"/>
      <c r="BG167" s="122"/>
      <c r="BH167" s="122"/>
      <c r="BI167" s="122"/>
      <c r="BJ167" s="122"/>
      <c r="BK167" s="122"/>
      <c r="BL167" s="122"/>
      <c r="BM167" s="122"/>
      <c r="BN167" s="122"/>
      <c r="BO167" s="122"/>
      <c r="BP167" s="122"/>
      <c r="BQ167" s="122"/>
      <c r="BR167" s="122"/>
      <c r="BS167" s="122"/>
      <c r="BT167" s="122"/>
      <c r="BU167" s="122"/>
      <c r="BV167" s="122"/>
      <c r="BW167" s="122"/>
    </row>
    <row r="168" spans="1:75" x14ac:dyDescent="0.3">
      <c r="A168" s="1" t="s">
        <v>1688</v>
      </c>
      <c r="B168" s="49" t="s">
        <v>1047</v>
      </c>
      <c r="C168" s="58" t="s">
        <v>27</v>
      </c>
      <c r="D168" s="58" t="s">
        <v>28</v>
      </c>
      <c r="E168" s="58"/>
      <c r="F168" s="58"/>
      <c r="G168" s="15"/>
      <c r="H168" s="58"/>
      <c r="I168" s="58" t="s">
        <v>1048</v>
      </c>
      <c r="J168" s="58" t="s">
        <v>697</v>
      </c>
      <c r="K168" s="58"/>
      <c r="L168" s="58" t="s">
        <v>1049</v>
      </c>
      <c r="M168" s="58" t="s">
        <v>444</v>
      </c>
      <c r="N168" s="15" t="s">
        <v>1050</v>
      </c>
      <c r="O168" s="120">
        <f t="shared" ca="1" si="3"/>
        <v>21</v>
      </c>
      <c r="P168" s="58" t="s">
        <v>1051</v>
      </c>
      <c r="Q168" s="58" t="s">
        <v>1052</v>
      </c>
      <c r="R168" s="58" t="s">
        <v>111</v>
      </c>
      <c r="S168" s="58" t="s">
        <v>1053</v>
      </c>
      <c r="T168" s="58" t="s">
        <v>6</v>
      </c>
      <c r="U168" s="58" t="s">
        <v>1054</v>
      </c>
      <c r="V168" s="128"/>
      <c r="W168" s="122"/>
      <c r="X168" s="122"/>
      <c r="Y168" s="122"/>
      <c r="Z168" s="122"/>
      <c r="AA168" s="122"/>
      <c r="AB168" s="122"/>
      <c r="AC168" s="122"/>
      <c r="AD168" s="122"/>
      <c r="AE168" s="122"/>
      <c r="AF168" s="122"/>
      <c r="AG168" s="122"/>
      <c r="AH168" s="122"/>
      <c r="AI168" s="122"/>
      <c r="AJ168" s="122"/>
      <c r="AK168" s="122"/>
      <c r="AL168" s="122"/>
      <c r="AM168" s="122"/>
      <c r="AN168" s="122"/>
      <c r="AO168" s="122"/>
      <c r="AP168" s="122"/>
      <c r="AQ168" s="122"/>
      <c r="AR168" s="122"/>
      <c r="AS168" s="122"/>
      <c r="AT168" s="122"/>
      <c r="AU168" s="122"/>
      <c r="AV168" s="122"/>
      <c r="AW168" s="122"/>
      <c r="AX168" s="122"/>
      <c r="AY168" s="122"/>
      <c r="AZ168" s="122"/>
      <c r="BA168" s="122"/>
      <c r="BB168" s="122"/>
      <c r="BC168" s="122"/>
      <c r="BD168" s="122"/>
      <c r="BE168" s="122"/>
      <c r="BF168" s="122"/>
      <c r="BG168" s="122"/>
      <c r="BH168" s="122"/>
      <c r="BI168" s="122"/>
      <c r="BJ168" s="122"/>
      <c r="BK168" s="122"/>
      <c r="BL168" s="122"/>
      <c r="BM168" s="122"/>
      <c r="BN168" s="122"/>
      <c r="BO168" s="122"/>
      <c r="BP168" s="122"/>
      <c r="BQ168" s="122"/>
      <c r="BR168" s="122"/>
      <c r="BS168" s="122"/>
      <c r="BT168" s="122"/>
      <c r="BU168" s="122"/>
      <c r="BV168" s="122"/>
      <c r="BW168" s="122"/>
    </row>
    <row r="169" spans="1:75" x14ac:dyDescent="0.3">
      <c r="A169" s="1" t="s">
        <v>1689</v>
      </c>
      <c r="B169" s="51" t="s">
        <v>1055</v>
      </c>
      <c r="C169" s="59" t="s">
        <v>27</v>
      </c>
      <c r="D169" s="59" t="s">
        <v>28</v>
      </c>
      <c r="E169" s="59"/>
      <c r="F169" s="59"/>
      <c r="G169" s="15"/>
      <c r="H169" s="59"/>
      <c r="I169" s="59" t="s">
        <v>1056</v>
      </c>
      <c r="J169" s="59" t="s">
        <v>444</v>
      </c>
      <c r="K169" s="59"/>
      <c r="L169" s="59" t="s">
        <v>1057</v>
      </c>
      <c r="M169" s="59" t="s">
        <v>444</v>
      </c>
      <c r="N169" s="15" t="s">
        <v>1058</v>
      </c>
      <c r="O169" s="132">
        <f t="shared" ca="1" si="3"/>
        <v>24</v>
      </c>
      <c r="P169" s="59" t="s">
        <v>1059</v>
      </c>
      <c r="Q169" s="59" t="s">
        <v>1060</v>
      </c>
      <c r="R169" s="59" t="s">
        <v>176</v>
      </c>
      <c r="S169" s="59" t="s">
        <v>384</v>
      </c>
      <c r="T169" s="59" t="s">
        <v>5</v>
      </c>
      <c r="U169" s="59" t="s">
        <v>1061</v>
      </c>
      <c r="V169" s="128"/>
      <c r="W169" s="122"/>
      <c r="X169" s="122"/>
      <c r="Y169" s="122"/>
      <c r="Z169" s="122"/>
      <c r="AA169" s="122"/>
      <c r="AB169" s="122"/>
      <c r="AC169" s="122"/>
      <c r="AD169" s="122"/>
      <c r="AE169" s="122"/>
      <c r="AF169" s="122"/>
      <c r="AG169" s="122"/>
      <c r="AH169" s="122"/>
      <c r="AI169" s="122"/>
      <c r="AJ169" s="122"/>
      <c r="AK169" s="122"/>
      <c r="AL169" s="122"/>
      <c r="AM169" s="122"/>
      <c r="AN169" s="122"/>
      <c r="AO169" s="122"/>
      <c r="AP169" s="122"/>
      <c r="AQ169" s="122"/>
      <c r="AR169" s="122"/>
      <c r="AS169" s="122"/>
      <c r="AT169" s="122"/>
      <c r="AU169" s="122"/>
      <c r="AV169" s="122"/>
      <c r="AW169" s="122"/>
      <c r="AX169" s="122"/>
      <c r="AY169" s="122"/>
      <c r="AZ169" s="122"/>
      <c r="BA169" s="122"/>
      <c r="BB169" s="122"/>
      <c r="BC169" s="122"/>
      <c r="BD169" s="122"/>
      <c r="BE169" s="122"/>
      <c r="BF169" s="122"/>
      <c r="BG169" s="122"/>
      <c r="BH169" s="122"/>
      <c r="BI169" s="122"/>
      <c r="BJ169" s="122"/>
      <c r="BK169" s="122"/>
      <c r="BL169" s="122"/>
      <c r="BM169" s="122"/>
      <c r="BN169" s="122"/>
      <c r="BO169" s="122"/>
      <c r="BP169" s="122"/>
      <c r="BQ169" s="122"/>
      <c r="BR169" s="122"/>
      <c r="BS169" s="122"/>
      <c r="BT169" s="122"/>
      <c r="BU169" s="122"/>
      <c r="BV169" s="122"/>
      <c r="BW169" s="122"/>
    </row>
    <row r="170" spans="1:75" x14ac:dyDescent="0.3">
      <c r="A170" s="1" t="s">
        <v>1690</v>
      </c>
      <c r="B170" s="49" t="s">
        <v>1062</v>
      </c>
      <c r="C170" s="58" t="s">
        <v>27</v>
      </c>
      <c r="D170" s="58" t="s">
        <v>28</v>
      </c>
      <c r="E170" s="58"/>
      <c r="F170" s="58"/>
      <c r="G170" s="15"/>
      <c r="H170" s="58"/>
      <c r="I170" s="58" t="s">
        <v>29</v>
      </c>
      <c r="J170" s="58" t="s">
        <v>407</v>
      </c>
      <c r="K170" s="58"/>
      <c r="L170" s="58" t="s">
        <v>849</v>
      </c>
      <c r="M170" s="58" t="s">
        <v>444</v>
      </c>
      <c r="N170" s="15" t="s">
        <v>1063</v>
      </c>
      <c r="O170" s="120">
        <f t="shared" ca="1" si="3"/>
        <v>11</v>
      </c>
      <c r="P170" s="58" t="s">
        <v>1064</v>
      </c>
      <c r="Q170" s="58" t="s">
        <v>1065</v>
      </c>
      <c r="R170" s="58" t="s">
        <v>635</v>
      </c>
      <c r="S170" s="58" t="s">
        <v>715</v>
      </c>
      <c r="T170" s="58" t="s">
        <v>11</v>
      </c>
      <c r="U170" s="58" t="s">
        <v>1066</v>
      </c>
      <c r="V170" s="128"/>
      <c r="W170" s="122"/>
      <c r="X170" s="122"/>
      <c r="Y170" s="122"/>
      <c r="Z170" s="122"/>
      <c r="AA170" s="122"/>
      <c r="AB170" s="122"/>
      <c r="AC170" s="122"/>
      <c r="AD170" s="122"/>
      <c r="AE170" s="122"/>
      <c r="AF170" s="122"/>
      <c r="AG170" s="122"/>
      <c r="AH170" s="122"/>
      <c r="AI170" s="122"/>
      <c r="AJ170" s="122"/>
      <c r="AK170" s="122"/>
      <c r="AL170" s="122"/>
      <c r="AM170" s="122"/>
      <c r="AN170" s="122"/>
      <c r="AO170" s="122"/>
      <c r="AP170" s="122"/>
      <c r="AQ170" s="122"/>
      <c r="AR170" s="122"/>
      <c r="AS170" s="122"/>
      <c r="AT170" s="122"/>
      <c r="AU170" s="122"/>
      <c r="AV170" s="122"/>
      <c r="AW170" s="122"/>
      <c r="AX170" s="122"/>
      <c r="AY170" s="122"/>
      <c r="AZ170" s="122"/>
      <c r="BA170" s="122"/>
      <c r="BB170" s="122"/>
      <c r="BC170" s="122"/>
      <c r="BD170" s="122"/>
      <c r="BE170" s="122"/>
      <c r="BF170" s="122"/>
      <c r="BG170" s="122"/>
      <c r="BH170" s="122"/>
      <c r="BI170" s="122"/>
      <c r="BJ170" s="122"/>
      <c r="BK170" s="122"/>
      <c r="BL170" s="122"/>
      <c r="BM170" s="122"/>
      <c r="BN170" s="122"/>
      <c r="BO170" s="122"/>
      <c r="BP170" s="122"/>
      <c r="BQ170" s="122"/>
      <c r="BR170" s="122"/>
      <c r="BS170" s="122"/>
      <c r="BT170" s="122"/>
      <c r="BU170" s="122"/>
      <c r="BV170" s="122"/>
      <c r="BW170" s="122"/>
    </row>
    <row r="171" spans="1:75" x14ac:dyDescent="0.3">
      <c r="A171" s="1" t="s">
        <v>1691</v>
      </c>
      <c r="B171" s="49" t="s">
        <v>1067</v>
      </c>
      <c r="C171" s="58" t="s">
        <v>27</v>
      </c>
      <c r="D171" s="58" t="s">
        <v>28</v>
      </c>
      <c r="E171" s="58"/>
      <c r="F171" s="58"/>
      <c r="G171" s="15"/>
      <c r="H171" s="58"/>
      <c r="I171" s="58" t="s">
        <v>1068</v>
      </c>
      <c r="J171" s="58" t="s">
        <v>661</v>
      </c>
      <c r="K171" s="58"/>
      <c r="L171" s="58" t="s">
        <v>1069</v>
      </c>
      <c r="M171" s="58" t="s">
        <v>444</v>
      </c>
      <c r="N171" s="15" t="s">
        <v>1070</v>
      </c>
      <c r="O171" s="120">
        <f t="shared" ca="1" si="3"/>
        <v>24</v>
      </c>
      <c r="P171" s="58" t="s">
        <v>1071</v>
      </c>
      <c r="Q171" s="58" t="s">
        <v>1072</v>
      </c>
      <c r="R171" s="58" t="s">
        <v>635</v>
      </c>
      <c r="S171" s="58" t="s">
        <v>1073</v>
      </c>
      <c r="T171" s="58" t="s">
        <v>6</v>
      </c>
      <c r="U171" s="58" t="s">
        <v>1074</v>
      </c>
      <c r="V171" s="128"/>
      <c r="W171" s="122"/>
      <c r="X171" s="122"/>
      <c r="Y171" s="122"/>
      <c r="Z171" s="122"/>
      <c r="AA171" s="122"/>
      <c r="AB171" s="122"/>
      <c r="AC171" s="122"/>
      <c r="AD171" s="122"/>
      <c r="AE171" s="122"/>
      <c r="AF171" s="122"/>
      <c r="AG171" s="122"/>
      <c r="AH171" s="122"/>
      <c r="AI171" s="122"/>
      <c r="AJ171" s="122"/>
      <c r="AK171" s="122"/>
      <c r="AL171" s="122"/>
      <c r="AM171" s="122"/>
      <c r="AN171" s="122"/>
      <c r="AO171" s="122"/>
      <c r="AP171" s="122"/>
      <c r="AQ171" s="122"/>
      <c r="AR171" s="122"/>
      <c r="AS171" s="122"/>
      <c r="AT171" s="122"/>
      <c r="AU171" s="122"/>
      <c r="AV171" s="122"/>
      <c r="AW171" s="122"/>
      <c r="AX171" s="122"/>
      <c r="AY171" s="122"/>
      <c r="AZ171" s="122"/>
      <c r="BA171" s="122"/>
      <c r="BB171" s="122"/>
      <c r="BC171" s="122"/>
      <c r="BD171" s="122"/>
      <c r="BE171" s="122"/>
      <c r="BF171" s="122"/>
      <c r="BG171" s="122"/>
      <c r="BH171" s="122"/>
      <c r="BI171" s="122"/>
      <c r="BJ171" s="122"/>
      <c r="BK171" s="122"/>
      <c r="BL171" s="122"/>
      <c r="BM171" s="122"/>
      <c r="BN171" s="122"/>
      <c r="BO171" s="122"/>
      <c r="BP171" s="122"/>
      <c r="BQ171" s="122"/>
      <c r="BR171" s="122"/>
      <c r="BS171" s="122"/>
      <c r="BT171" s="122"/>
      <c r="BU171" s="122"/>
      <c r="BV171" s="122"/>
      <c r="BW171" s="122"/>
    </row>
    <row r="172" spans="1:75" x14ac:dyDescent="0.3">
      <c r="A172" s="1" t="s">
        <v>1692</v>
      </c>
      <c r="B172" s="49" t="s">
        <v>1075</v>
      </c>
      <c r="C172" s="58" t="s">
        <v>27</v>
      </c>
      <c r="D172" s="58" t="s">
        <v>28</v>
      </c>
      <c r="E172" s="58"/>
      <c r="F172" s="58"/>
      <c r="G172" s="15"/>
      <c r="H172" s="58"/>
      <c r="I172" s="58" t="s">
        <v>1076</v>
      </c>
      <c r="J172" s="58" t="s">
        <v>781</v>
      </c>
      <c r="K172" s="58"/>
      <c r="L172" s="58" t="s">
        <v>725</v>
      </c>
      <c r="M172" s="58" t="s">
        <v>444</v>
      </c>
      <c r="N172" s="15" t="s">
        <v>1077</v>
      </c>
      <c r="O172" s="120">
        <f t="shared" ca="1" si="3"/>
        <v>17</v>
      </c>
      <c r="P172" s="58" t="s">
        <v>1078</v>
      </c>
      <c r="Q172" s="58" t="s">
        <v>1079</v>
      </c>
      <c r="R172" s="58" t="s">
        <v>204</v>
      </c>
      <c r="S172" s="58" t="s">
        <v>1080</v>
      </c>
      <c r="T172" s="58" t="s">
        <v>4</v>
      </c>
      <c r="U172" s="58" t="s">
        <v>1081</v>
      </c>
      <c r="V172" s="128"/>
      <c r="W172" s="122"/>
      <c r="X172" s="122"/>
      <c r="Y172" s="122"/>
      <c r="Z172" s="122"/>
      <c r="AA172" s="122"/>
      <c r="AB172" s="122"/>
      <c r="AC172" s="122"/>
      <c r="AD172" s="122"/>
      <c r="AE172" s="122"/>
      <c r="AF172" s="122"/>
      <c r="AG172" s="122"/>
      <c r="AH172" s="122"/>
      <c r="AI172" s="122"/>
      <c r="AJ172" s="122"/>
      <c r="AK172" s="122"/>
      <c r="AL172" s="122"/>
      <c r="AM172" s="122"/>
      <c r="AN172" s="122"/>
      <c r="AO172" s="122"/>
      <c r="AP172" s="122"/>
      <c r="AQ172" s="122"/>
      <c r="AR172" s="122"/>
      <c r="AS172" s="122"/>
      <c r="AT172" s="122"/>
      <c r="AU172" s="122"/>
      <c r="AV172" s="122"/>
      <c r="AW172" s="122"/>
      <c r="AX172" s="122"/>
      <c r="AY172" s="122"/>
      <c r="AZ172" s="122"/>
      <c r="BA172" s="122"/>
      <c r="BB172" s="122"/>
      <c r="BC172" s="122"/>
      <c r="BD172" s="122"/>
      <c r="BE172" s="122"/>
      <c r="BF172" s="122"/>
      <c r="BG172" s="122"/>
      <c r="BH172" s="122"/>
      <c r="BI172" s="122"/>
      <c r="BJ172" s="122"/>
      <c r="BK172" s="122"/>
      <c r="BL172" s="122"/>
      <c r="BM172" s="122"/>
      <c r="BN172" s="122"/>
      <c r="BO172" s="122"/>
      <c r="BP172" s="122"/>
      <c r="BQ172" s="122"/>
      <c r="BR172" s="122"/>
      <c r="BS172" s="122"/>
      <c r="BT172" s="122"/>
      <c r="BU172" s="122"/>
      <c r="BV172" s="122"/>
      <c r="BW172" s="122"/>
    </row>
    <row r="173" spans="1:75" x14ac:dyDescent="0.3">
      <c r="A173" s="1" t="s">
        <v>1693</v>
      </c>
      <c r="B173" s="49" t="s">
        <v>1082</v>
      </c>
      <c r="C173" s="58" t="s">
        <v>27</v>
      </c>
      <c r="D173" s="58" t="s">
        <v>28</v>
      </c>
      <c r="E173" s="58"/>
      <c r="F173" s="58"/>
      <c r="G173" s="15"/>
      <c r="H173" s="58"/>
      <c r="I173" s="58" t="s">
        <v>1083</v>
      </c>
      <c r="J173" s="58" t="s">
        <v>828</v>
      </c>
      <c r="K173" s="58"/>
      <c r="L173" s="58" t="s">
        <v>1084</v>
      </c>
      <c r="M173" s="58" t="s">
        <v>439</v>
      </c>
      <c r="N173" s="15" t="s">
        <v>1085</v>
      </c>
      <c r="O173" s="120">
        <f t="shared" ca="1" si="3"/>
        <v>22</v>
      </c>
      <c r="P173" s="58" t="s">
        <v>1086</v>
      </c>
      <c r="Q173" s="58" t="s">
        <v>1087</v>
      </c>
      <c r="R173" s="58" t="s">
        <v>111</v>
      </c>
      <c r="S173" s="58" t="s">
        <v>1088</v>
      </c>
      <c r="T173" s="58" t="s">
        <v>6</v>
      </c>
      <c r="U173" s="58" t="s">
        <v>1089</v>
      </c>
      <c r="V173" s="128"/>
      <c r="W173" s="122"/>
      <c r="X173" s="122"/>
      <c r="Y173" s="122"/>
      <c r="Z173" s="122"/>
      <c r="AA173" s="122"/>
      <c r="AB173" s="122"/>
      <c r="AC173" s="122"/>
      <c r="AD173" s="122"/>
      <c r="AE173" s="122"/>
      <c r="AF173" s="122"/>
      <c r="AG173" s="122"/>
      <c r="AH173" s="122"/>
      <c r="AI173" s="122"/>
      <c r="AJ173" s="122"/>
      <c r="AK173" s="122"/>
      <c r="AL173" s="122"/>
      <c r="AM173" s="122"/>
      <c r="AN173" s="122"/>
      <c r="AO173" s="122"/>
      <c r="AP173" s="122"/>
      <c r="AQ173" s="122"/>
      <c r="AR173" s="122"/>
      <c r="AS173" s="122"/>
      <c r="AT173" s="122"/>
      <c r="AU173" s="122"/>
      <c r="AV173" s="122"/>
      <c r="AW173" s="122"/>
      <c r="AX173" s="122"/>
      <c r="AY173" s="122"/>
      <c r="AZ173" s="122"/>
      <c r="BA173" s="122"/>
      <c r="BB173" s="122"/>
      <c r="BC173" s="122"/>
      <c r="BD173" s="122"/>
      <c r="BE173" s="122"/>
      <c r="BF173" s="122"/>
      <c r="BG173" s="122"/>
      <c r="BH173" s="122"/>
      <c r="BI173" s="122"/>
      <c r="BJ173" s="122"/>
      <c r="BK173" s="122"/>
      <c r="BL173" s="122"/>
      <c r="BM173" s="122"/>
      <c r="BN173" s="122"/>
      <c r="BO173" s="122"/>
      <c r="BP173" s="122"/>
      <c r="BQ173" s="122"/>
      <c r="BR173" s="122"/>
      <c r="BS173" s="122"/>
      <c r="BT173" s="122"/>
      <c r="BU173" s="122"/>
      <c r="BV173" s="122"/>
      <c r="BW173" s="122"/>
    </row>
    <row r="174" spans="1:75" x14ac:dyDescent="0.3">
      <c r="A174" s="1" t="s">
        <v>1694</v>
      </c>
      <c r="B174" s="49" t="s">
        <v>1090</v>
      </c>
      <c r="C174" s="58" t="s">
        <v>27</v>
      </c>
      <c r="D174" s="58" t="s">
        <v>28</v>
      </c>
      <c r="E174" s="58"/>
      <c r="F174" s="58"/>
      <c r="G174" s="15"/>
      <c r="H174" s="58"/>
      <c r="I174" s="58" t="s">
        <v>1091</v>
      </c>
      <c r="J174" s="58" t="s">
        <v>399</v>
      </c>
      <c r="K174" s="58"/>
      <c r="L174" s="58" t="s">
        <v>1092</v>
      </c>
      <c r="M174" s="58" t="s">
        <v>439</v>
      </c>
      <c r="N174" s="15" t="s">
        <v>1093</v>
      </c>
      <c r="O174" s="120">
        <f t="shared" ca="1" si="3"/>
        <v>23</v>
      </c>
      <c r="P174" s="58" t="s">
        <v>1094</v>
      </c>
      <c r="Q174" s="58" t="s">
        <v>1095</v>
      </c>
      <c r="R174" s="58" t="s">
        <v>204</v>
      </c>
      <c r="S174" s="58" t="s">
        <v>1096</v>
      </c>
      <c r="T174" s="58" t="s">
        <v>326</v>
      </c>
      <c r="U174" s="58" t="s">
        <v>806</v>
      </c>
      <c r="V174" s="128"/>
      <c r="W174" s="122"/>
      <c r="X174" s="122"/>
      <c r="Y174" s="122"/>
      <c r="Z174" s="122"/>
      <c r="AA174" s="122"/>
      <c r="AB174" s="122"/>
      <c r="AC174" s="122"/>
      <c r="AD174" s="122"/>
      <c r="AE174" s="122"/>
      <c r="AF174" s="122"/>
      <c r="AG174" s="122"/>
      <c r="AH174" s="122"/>
      <c r="AI174" s="122"/>
      <c r="AJ174" s="122"/>
      <c r="AK174" s="122"/>
      <c r="AL174" s="122"/>
      <c r="AM174" s="122"/>
      <c r="AN174" s="122"/>
      <c r="AO174" s="122"/>
      <c r="AP174" s="122"/>
      <c r="AQ174" s="122"/>
      <c r="AR174" s="122"/>
      <c r="AS174" s="122"/>
      <c r="AT174" s="122"/>
      <c r="AU174" s="122"/>
      <c r="AV174" s="122"/>
      <c r="AW174" s="122"/>
      <c r="AX174" s="122"/>
      <c r="AY174" s="122"/>
      <c r="AZ174" s="122"/>
      <c r="BA174" s="122"/>
      <c r="BB174" s="122"/>
      <c r="BC174" s="122"/>
      <c r="BD174" s="122"/>
      <c r="BE174" s="122"/>
      <c r="BF174" s="122"/>
      <c r="BG174" s="122"/>
      <c r="BH174" s="122"/>
      <c r="BI174" s="122"/>
      <c r="BJ174" s="122"/>
      <c r="BK174" s="122"/>
      <c r="BL174" s="122"/>
      <c r="BM174" s="122"/>
      <c r="BN174" s="122"/>
      <c r="BO174" s="122"/>
      <c r="BP174" s="122"/>
      <c r="BQ174" s="122"/>
      <c r="BR174" s="122"/>
      <c r="BS174" s="122"/>
      <c r="BT174" s="122"/>
      <c r="BU174" s="122"/>
      <c r="BV174" s="122"/>
      <c r="BW174" s="122"/>
    </row>
    <row r="175" spans="1:75" x14ac:dyDescent="0.3">
      <c r="A175" s="1" t="s">
        <v>1695</v>
      </c>
      <c r="B175" s="49" t="s">
        <v>1097</v>
      </c>
      <c r="C175" s="58" t="s">
        <v>27</v>
      </c>
      <c r="D175" s="58" t="s">
        <v>28</v>
      </c>
      <c r="E175" s="58"/>
      <c r="F175" s="58"/>
      <c r="G175" s="15"/>
      <c r="H175" s="58"/>
      <c r="I175" s="58" t="s">
        <v>1098</v>
      </c>
      <c r="J175" s="58" t="s">
        <v>405</v>
      </c>
      <c r="K175" s="58"/>
      <c r="L175" s="58" t="s">
        <v>1099</v>
      </c>
      <c r="M175" s="58" t="s">
        <v>439</v>
      </c>
      <c r="N175" s="15" t="s">
        <v>1100</v>
      </c>
      <c r="O175" s="120">
        <f t="shared" ca="1" si="3"/>
        <v>22</v>
      </c>
      <c r="P175" s="58" t="s">
        <v>1101</v>
      </c>
      <c r="Q175" s="58" t="s">
        <v>1102</v>
      </c>
      <c r="R175" s="58" t="s">
        <v>85</v>
      </c>
      <c r="S175" s="58" t="s">
        <v>378</v>
      </c>
      <c r="T175" s="58" t="s">
        <v>11</v>
      </c>
      <c r="U175" s="58" t="s">
        <v>933</v>
      </c>
      <c r="V175" s="128"/>
      <c r="W175" s="122"/>
      <c r="X175" s="122"/>
      <c r="Y175" s="122"/>
      <c r="Z175" s="122"/>
      <c r="AA175" s="122"/>
      <c r="AB175" s="122"/>
      <c r="AC175" s="122"/>
      <c r="AD175" s="122"/>
      <c r="AE175" s="122"/>
      <c r="AF175" s="122"/>
      <c r="AG175" s="122"/>
      <c r="AH175" s="122"/>
      <c r="AI175" s="122"/>
      <c r="AJ175" s="122"/>
      <c r="AK175" s="122"/>
      <c r="AL175" s="122"/>
      <c r="AM175" s="122"/>
      <c r="AN175" s="122"/>
      <c r="AO175" s="122"/>
      <c r="AP175" s="122"/>
      <c r="AQ175" s="122"/>
      <c r="AR175" s="122"/>
      <c r="AS175" s="122"/>
      <c r="AT175" s="122"/>
      <c r="AU175" s="122"/>
      <c r="AV175" s="122"/>
      <c r="AW175" s="122"/>
      <c r="AX175" s="122"/>
      <c r="AY175" s="122"/>
      <c r="AZ175" s="122"/>
      <c r="BA175" s="122"/>
      <c r="BB175" s="122"/>
      <c r="BC175" s="122"/>
      <c r="BD175" s="122"/>
      <c r="BE175" s="122"/>
      <c r="BF175" s="122"/>
      <c r="BG175" s="122"/>
      <c r="BH175" s="122"/>
      <c r="BI175" s="122"/>
      <c r="BJ175" s="122"/>
      <c r="BK175" s="122"/>
      <c r="BL175" s="122"/>
      <c r="BM175" s="122"/>
      <c r="BN175" s="122"/>
      <c r="BO175" s="122"/>
      <c r="BP175" s="122"/>
      <c r="BQ175" s="122"/>
      <c r="BR175" s="122"/>
      <c r="BS175" s="122"/>
      <c r="BT175" s="122"/>
      <c r="BU175" s="122"/>
      <c r="BV175" s="122"/>
      <c r="BW175" s="122"/>
    </row>
    <row r="176" spans="1:75" x14ac:dyDescent="0.3">
      <c r="A176" s="1" t="s">
        <v>1696</v>
      </c>
      <c r="B176" s="49" t="s">
        <v>1103</v>
      </c>
      <c r="C176" s="58" t="s">
        <v>27</v>
      </c>
      <c r="D176" s="58" t="s">
        <v>28</v>
      </c>
      <c r="E176" s="58"/>
      <c r="F176" s="58"/>
      <c r="G176" s="15"/>
      <c r="H176" s="58"/>
      <c r="I176" s="58" t="s">
        <v>1104</v>
      </c>
      <c r="J176" s="58" t="s">
        <v>760</v>
      </c>
      <c r="K176" s="58"/>
      <c r="L176" s="58" t="s">
        <v>578</v>
      </c>
      <c r="M176" s="58" t="s">
        <v>439</v>
      </c>
      <c r="N176" s="15" t="s">
        <v>1105</v>
      </c>
      <c r="O176" s="120">
        <f t="shared" ca="1" si="3"/>
        <v>17</v>
      </c>
      <c r="P176" s="58" t="s">
        <v>1106</v>
      </c>
      <c r="Q176" s="58" t="s">
        <v>1037</v>
      </c>
      <c r="R176" s="58" t="s">
        <v>85</v>
      </c>
      <c r="S176" s="58" t="s">
        <v>381</v>
      </c>
      <c r="T176" s="58" t="s">
        <v>326</v>
      </c>
      <c r="U176" s="58" t="s">
        <v>806</v>
      </c>
      <c r="V176" s="128"/>
      <c r="W176" s="122"/>
      <c r="X176" s="122"/>
      <c r="Y176" s="122"/>
      <c r="Z176" s="122"/>
      <c r="AA176" s="122"/>
      <c r="AB176" s="122"/>
      <c r="AC176" s="122"/>
      <c r="AD176" s="122"/>
      <c r="AE176" s="122"/>
      <c r="AF176" s="122"/>
      <c r="AG176" s="122"/>
      <c r="AH176" s="122"/>
      <c r="AI176" s="122"/>
      <c r="AJ176" s="122"/>
      <c r="AK176" s="122"/>
      <c r="AL176" s="122"/>
      <c r="AM176" s="122"/>
      <c r="AN176" s="122"/>
      <c r="AO176" s="122"/>
      <c r="AP176" s="122"/>
      <c r="AQ176" s="122"/>
      <c r="AR176" s="122"/>
      <c r="AS176" s="122"/>
      <c r="AT176" s="122"/>
      <c r="AU176" s="122"/>
      <c r="AV176" s="122"/>
      <c r="AW176" s="122"/>
      <c r="AX176" s="122"/>
      <c r="AY176" s="122"/>
      <c r="AZ176" s="122"/>
      <c r="BA176" s="122"/>
      <c r="BB176" s="122"/>
      <c r="BC176" s="122"/>
      <c r="BD176" s="122"/>
      <c r="BE176" s="122"/>
      <c r="BF176" s="122"/>
      <c r="BG176" s="122"/>
      <c r="BH176" s="122"/>
      <c r="BI176" s="122"/>
      <c r="BJ176" s="122"/>
      <c r="BK176" s="122"/>
      <c r="BL176" s="122"/>
      <c r="BM176" s="122"/>
      <c r="BN176" s="122"/>
      <c r="BO176" s="122"/>
      <c r="BP176" s="122"/>
      <c r="BQ176" s="122"/>
      <c r="BR176" s="122"/>
      <c r="BS176" s="122"/>
      <c r="BT176" s="122"/>
      <c r="BU176" s="122"/>
      <c r="BV176" s="122"/>
      <c r="BW176" s="122"/>
    </row>
    <row r="177" spans="1:75" x14ac:dyDescent="0.3">
      <c r="A177" s="1" t="s">
        <v>1697</v>
      </c>
      <c r="B177" s="49" t="s">
        <v>1107</v>
      </c>
      <c r="C177" s="58" t="s">
        <v>27</v>
      </c>
      <c r="D177" s="58" t="s">
        <v>28</v>
      </c>
      <c r="E177" s="127">
        <v>2950353942</v>
      </c>
      <c r="F177" s="58">
        <v>1</v>
      </c>
      <c r="G177" s="16" t="s">
        <v>436</v>
      </c>
      <c r="H177" s="58"/>
      <c r="I177" s="58" t="s">
        <v>50</v>
      </c>
      <c r="J177" s="58" t="s">
        <v>398</v>
      </c>
      <c r="K177" s="58"/>
      <c r="L177" s="58" t="s">
        <v>1108</v>
      </c>
      <c r="M177" s="58" t="s">
        <v>439</v>
      </c>
      <c r="N177" s="15">
        <v>32952</v>
      </c>
      <c r="O177" s="120">
        <f t="shared" ca="1" si="3"/>
        <v>32</v>
      </c>
      <c r="P177" s="58">
        <v>10</v>
      </c>
      <c r="Q177" s="58" t="s">
        <v>1109</v>
      </c>
      <c r="R177" s="58" t="s">
        <v>85</v>
      </c>
      <c r="S177" s="58" t="s">
        <v>1053</v>
      </c>
      <c r="T177" s="58" t="s">
        <v>6</v>
      </c>
      <c r="U177" s="58" t="s">
        <v>1054</v>
      </c>
      <c r="V177" s="128"/>
      <c r="W177" s="122"/>
      <c r="X177" s="122"/>
      <c r="Y177" s="122"/>
      <c r="Z177" s="122"/>
      <c r="AA177" s="122"/>
      <c r="AB177" s="122"/>
      <c r="AC177" s="122"/>
      <c r="AD177" s="122"/>
      <c r="AE177" s="122"/>
      <c r="AF177" s="122"/>
      <c r="AG177" s="122"/>
      <c r="AH177" s="122"/>
      <c r="AI177" s="122"/>
      <c r="AJ177" s="122"/>
      <c r="AK177" s="122"/>
      <c r="AL177" s="122"/>
      <c r="AM177" s="122"/>
      <c r="AN177" s="122"/>
      <c r="AO177" s="122"/>
      <c r="AP177" s="122"/>
      <c r="AQ177" s="122"/>
      <c r="AR177" s="122"/>
      <c r="AS177" s="122"/>
      <c r="AT177" s="122"/>
      <c r="AU177" s="122"/>
      <c r="AV177" s="122"/>
      <c r="AW177" s="122"/>
      <c r="AX177" s="122"/>
      <c r="AY177" s="122"/>
      <c r="AZ177" s="122"/>
      <c r="BA177" s="122"/>
      <c r="BB177" s="122"/>
      <c r="BC177" s="122"/>
      <c r="BD177" s="122"/>
      <c r="BE177" s="122"/>
      <c r="BF177" s="122"/>
      <c r="BG177" s="122"/>
      <c r="BH177" s="122"/>
      <c r="BI177" s="122"/>
      <c r="BJ177" s="122"/>
      <c r="BK177" s="122"/>
      <c r="BL177" s="122"/>
      <c r="BM177" s="122"/>
      <c r="BN177" s="122"/>
      <c r="BO177" s="122"/>
      <c r="BP177" s="122"/>
      <c r="BQ177" s="122"/>
      <c r="BR177" s="122"/>
      <c r="BS177" s="122"/>
      <c r="BT177" s="122"/>
      <c r="BU177" s="122"/>
      <c r="BV177" s="122"/>
      <c r="BW177" s="122"/>
    </row>
    <row r="178" spans="1:75" x14ac:dyDescent="0.3">
      <c r="A178" s="1" t="s">
        <v>1698</v>
      </c>
      <c r="B178" s="49" t="s">
        <v>1110</v>
      </c>
      <c r="C178" s="58" t="s">
        <v>27</v>
      </c>
      <c r="D178" s="58" t="s">
        <v>28</v>
      </c>
      <c r="E178" s="127">
        <v>5950169902</v>
      </c>
      <c r="F178" s="58">
        <v>1</v>
      </c>
      <c r="G178" s="16" t="s">
        <v>436</v>
      </c>
      <c r="H178" s="58"/>
      <c r="I178" s="58" t="s">
        <v>57</v>
      </c>
      <c r="J178" s="58" t="s">
        <v>398</v>
      </c>
      <c r="K178" s="58"/>
      <c r="L178" s="58" t="s">
        <v>1111</v>
      </c>
      <c r="M178" s="58" t="s">
        <v>439</v>
      </c>
      <c r="N178" s="15">
        <v>32953</v>
      </c>
      <c r="O178" s="120">
        <f t="shared" ca="1" si="3"/>
        <v>32</v>
      </c>
      <c r="P178" s="58">
        <v>21</v>
      </c>
      <c r="Q178" s="58" t="s">
        <v>1112</v>
      </c>
      <c r="R178" s="58" t="s">
        <v>33</v>
      </c>
      <c r="S178" s="58" t="s">
        <v>384</v>
      </c>
      <c r="T178" s="58" t="s">
        <v>5</v>
      </c>
      <c r="U178" s="58" t="s">
        <v>1061</v>
      </c>
      <c r="V178" s="120"/>
      <c r="W178" s="130"/>
      <c r="X178" s="130"/>
      <c r="Y178" s="130"/>
      <c r="Z178" s="130"/>
      <c r="AA178" s="130"/>
      <c r="AB178" s="130"/>
      <c r="AC178" s="130"/>
      <c r="AD178" s="130"/>
      <c r="AE178" s="130"/>
      <c r="AF178" s="130"/>
      <c r="AG178" s="130"/>
      <c r="AH178" s="130"/>
      <c r="AI178" s="130"/>
      <c r="AJ178" s="130"/>
      <c r="AK178" s="130"/>
      <c r="AL178" s="130"/>
      <c r="AM178" s="130"/>
      <c r="AN178" s="130"/>
      <c r="AO178" s="130"/>
      <c r="AP178" s="130"/>
      <c r="AQ178" s="130"/>
      <c r="AR178" s="130"/>
      <c r="AS178" s="130"/>
      <c r="AT178" s="130"/>
      <c r="AU178" s="130"/>
      <c r="AV178" s="130"/>
      <c r="AW178" s="130"/>
      <c r="AX178" s="130"/>
      <c r="AY178" s="130"/>
      <c r="AZ178" s="130"/>
      <c r="BA178" s="130"/>
      <c r="BB178" s="130"/>
      <c r="BC178" s="130"/>
      <c r="BD178" s="130"/>
      <c r="BE178" s="130"/>
      <c r="BF178" s="130"/>
      <c r="BG178" s="130"/>
      <c r="BH178" s="130"/>
      <c r="BI178" s="130"/>
      <c r="BJ178" s="130"/>
      <c r="BK178" s="130"/>
      <c r="BL178" s="130"/>
      <c r="BM178" s="130"/>
      <c r="BN178" s="130"/>
      <c r="BO178" s="130"/>
      <c r="BP178" s="130"/>
      <c r="BQ178" s="130"/>
      <c r="BR178" s="130"/>
      <c r="BS178" s="130"/>
      <c r="BT178" s="130"/>
      <c r="BU178" s="130"/>
      <c r="BV178" s="130"/>
      <c r="BW178" s="130"/>
    </row>
    <row r="179" spans="1:75" x14ac:dyDescent="0.3">
      <c r="A179" s="1" t="s">
        <v>1699</v>
      </c>
      <c r="B179" s="49" t="s">
        <v>1113</v>
      </c>
      <c r="C179" s="58" t="s">
        <v>27</v>
      </c>
      <c r="D179" s="58" t="s">
        <v>28</v>
      </c>
      <c r="E179" s="127">
        <v>2950354002</v>
      </c>
      <c r="F179" s="58">
        <v>1</v>
      </c>
      <c r="G179" s="16" t="s">
        <v>436</v>
      </c>
      <c r="H179" s="58"/>
      <c r="I179" s="58" t="s">
        <v>1114</v>
      </c>
      <c r="J179" s="58" t="s">
        <v>398</v>
      </c>
      <c r="K179" s="58"/>
      <c r="L179" s="58" t="s">
        <v>1115</v>
      </c>
      <c r="M179" s="58" t="s">
        <v>439</v>
      </c>
      <c r="N179" s="15">
        <v>32954</v>
      </c>
      <c r="O179" s="120">
        <f t="shared" ca="1" si="3"/>
        <v>32</v>
      </c>
      <c r="P179" s="58">
        <v>443</v>
      </c>
      <c r="Q179" s="58" t="s">
        <v>1116</v>
      </c>
      <c r="R179" s="58" t="s">
        <v>111</v>
      </c>
      <c r="S179" s="58" t="s">
        <v>715</v>
      </c>
      <c r="T179" s="58" t="s">
        <v>11</v>
      </c>
      <c r="U179" s="58" t="s">
        <v>1066</v>
      </c>
      <c r="V179" s="128"/>
      <c r="W179" s="122"/>
      <c r="X179" s="122"/>
      <c r="Y179" s="122"/>
      <c r="Z179" s="122"/>
      <c r="AA179" s="122"/>
      <c r="AB179" s="122"/>
      <c r="AC179" s="122"/>
      <c r="AD179" s="122"/>
      <c r="AE179" s="122"/>
      <c r="AF179" s="122"/>
      <c r="AG179" s="122"/>
      <c r="AH179" s="122"/>
      <c r="AI179" s="122"/>
      <c r="AJ179" s="122"/>
      <c r="AK179" s="122"/>
      <c r="AL179" s="122"/>
      <c r="AM179" s="122"/>
      <c r="AN179" s="122"/>
      <c r="AO179" s="122"/>
      <c r="AP179" s="122"/>
      <c r="AQ179" s="122"/>
      <c r="AR179" s="122"/>
      <c r="AS179" s="122"/>
      <c r="AT179" s="122"/>
      <c r="AU179" s="122"/>
      <c r="AV179" s="122"/>
      <c r="AW179" s="122"/>
      <c r="AX179" s="122"/>
      <c r="AY179" s="122"/>
      <c r="AZ179" s="122"/>
      <c r="BA179" s="122"/>
      <c r="BB179" s="122"/>
      <c r="BC179" s="122"/>
      <c r="BD179" s="122"/>
      <c r="BE179" s="122"/>
      <c r="BF179" s="122"/>
      <c r="BG179" s="122"/>
      <c r="BH179" s="122"/>
      <c r="BI179" s="122"/>
      <c r="BJ179" s="122"/>
      <c r="BK179" s="122"/>
      <c r="BL179" s="122"/>
      <c r="BM179" s="122"/>
      <c r="BN179" s="122"/>
      <c r="BO179" s="122"/>
      <c r="BP179" s="122"/>
      <c r="BQ179" s="122"/>
      <c r="BR179" s="122"/>
      <c r="BS179" s="122"/>
      <c r="BT179" s="122"/>
      <c r="BU179" s="122"/>
      <c r="BV179" s="122"/>
      <c r="BW179" s="122"/>
    </row>
    <row r="180" spans="1:75" x14ac:dyDescent="0.3">
      <c r="A180" s="1" t="s">
        <v>1700</v>
      </c>
      <c r="B180" s="49" t="s">
        <v>1117</v>
      </c>
      <c r="C180" s="58" t="s">
        <v>27</v>
      </c>
      <c r="D180" s="58" t="s">
        <v>28</v>
      </c>
      <c r="E180" s="127">
        <v>2950354192</v>
      </c>
      <c r="F180" s="58">
        <v>1</v>
      </c>
      <c r="G180" s="16" t="s">
        <v>436</v>
      </c>
      <c r="H180" s="58"/>
      <c r="I180" s="58" t="s">
        <v>1118</v>
      </c>
      <c r="J180" s="58" t="s">
        <v>398</v>
      </c>
      <c r="K180" s="58"/>
      <c r="L180" s="58" t="s">
        <v>1119</v>
      </c>
      <c r="M180" s="58" t="s">
        <v>439</v>
      </c>
      <c r="N180" s="15">
        <v>32955</v>
      </c>
      <c r="O180" s="120">
        <f t="shared" ca="1" si="3"/>
        <v>32</v>
      </c>
      <c r="P180" s="58">
        <v>54</v>
      </c>
      <c r="Q180" s="58" t="s">
        <v>1120</v>
      </c>
      <c r="R180" s="58" t="s">
        <v>635</v>
      </c>
      <c r="S180" s="58" t="s">
        <v>1073</v>
      </c>
      <c r="T180" s="58" t="s">
        <v>6</v>
      </c>
      <c r="U180" s="58" t="s">
        <v>1074</v>
      </c>
      <c r="V180" s="128"/>
      <c r="W180" s="122"/>
      <c r="X180" s="122"/>
      <c r="Y180" s="122"/>
      <c r="Z180" s="122"/>
      <c r="AA180" s="122"/>
      <c r="AB180" s="122"/>
      <c r="AC180" s="122"/>
      <c r="AD180" s="122"/>
      <c r="AE180" s="122"/>
      <c r="AF180" s="122"/>
      <c r="AG180" s="122"/>
      <c r="AH180" s="122"/>
      <c r="AI180" s="122"/>
      <c r="AJ180" s="122"/>
      <c r="AK180" s="122"/>
      <c r="AL180" s="122"/>
      <c r="AM180" s="122"/>
      <c r="AN180" s="122"/>
      <c r="AO180" s="122"/>
      <c r="AP180" s="122"/>
      <c r="AQ180" s="122"/>
      <c r="AR180" s="122"/>
      <c r="AS180" s="122"/>
      <c r="AT180" s="122"/>
      <c r="AU180" s="122"/>
      <c r="AV180" s="122"/>
      <c r="AW180" s="122"/>
      <c r="AX180" s="122"/>
      <c r="AY180" s="122"/>
      <c r="AZ180" s="122"/>
      <c r="BA180" s="122"/>
      <c r="BB180" s="122"/>
      <c r="BC180" s="122"/>
      <c r="BD180" s="122"/>
      <c r="BE180" s="122"/>
      <c r="BF180" s="122"/>
      <c r="BG180" s="122"/>
      <c r="BH180" s="122"/>
      <c r="BI180" s="122"/>
      <c r="BJ180" s="122"/>
      <c r="BK180" s="122"/>
      <c r="BL180" s="122"/>
      <c r="BM180" s="122"/>
      <c r="BN180" s="122"/>
      <c r="BO180" s="122"/>
      <c r="BP180" s="122"/>
      <c r="BQ180" s="122"/>
      <c r="BR180" s="122"/>
      <c r="BS180" s="122"/>
      <c r="BT180" s="122"/>
      <c r="BU180" s="122"/>
      <c r="BV180" s="122"/>
      <c r="BW180" s="122"/>
    </row>
    <row r="181" spans="1:75" s="135" customFormat="1" x14ac:dyDescent="0.3">
      <c r="A181" s="1" t="s">
        <v>1701</v>
      </c>
      <c r="B181" s="49" t="s">
        <v>1121</v>
      </c>
      <c r="C181" s="58" t="s">
        <v>27</v>
      </c>
      <c r="D181" s="58" t="s">
        <v>28</v>
      </c>
      <c r="E181" s="127">
        <v>4950322272</v>
      </c>
      <c r="F181" s="58">
        <v>1</v>
      </c>
      <c r="G181" s="16" t="s">
        <v>436</v>
      </c>
      <c r="H181" s="58"/>
      <c r="I181" s="58" t="s">
        <v>63</v>
      </c>
      <c r="J181" s="58" t="s">
        <v>828</v>
      </c>
      <c r="K181" s="58"/>
      <c r="L181" s="58" t="s">
        <v>549</v>
      </c>
      <c r="M181" s="58" t="s">
        <v>439</v>
      </c>
      <c r="N181" s="15">
        <v>32956</v>
      </c>
      <c r="O181" s="120">
        <f t="shared" ca="1" si="3"/>
        <v>32</v>
      </c>
      <c r="P181" s="58">
        <v>69</v>
      </c>
      <c r="Q181" s="58" t="s">
        <v>1122</v>
      </c>
      <c r="R181" s="58" t="s">
        <v>1123</v>
      </c>
      <c r="S181" s="58" t="s">
        <v>1080</v>
      </c>
      <c r="T181" s="58" t="s">
        <v>4</v>
      </c>
      <c r="U181" s="58" t="s">
        <v>1081</v>
      </c>
      <c r="V181" s="133"/>
      <c r="W181" s="134"/>
      <c r="X181" s="134"/>
      <c r="Y181" s="134"/>
      <c r="Z181" s="134"/>
      <c r="AA181" s="134"/>
      <c r="AB181" s="134"/>
      <c r="AC181" s="134"/>
      <c r="AD181" s="134"/>
      <c r="AE181" s="134"/>
      <c r="AF181" s="134"/>
      <c r="AG181" s="134"/>
      <c r="AH181" s="134"/>
      <c r="AI181" s="134"/>
      <c r="AJ181" s="134"/>
      <c r="AK181" s="134"/>
      <c r="AL181" s="134"/>
      <c r="AM181" s="134"/>
      <c r="AN181" s="134"/>
      <c r="AO181" s="134"/>
      <c r="AP181" s="134"/>
      <c r="AQ181" s="134"/>
      <c r="AR181" s="134"/>
      <c r="AS181" s="134"/>
      <c r="AT181" s="134"/>
      <c r="AU181" s="134"/>
      <c r="AV181" s="134"/>
      <c r="AW181" s="134"/>
      <c r="AX181" s="134"/>
      <c r="AY181" s="134"/>
      <c r="AZ181" s="134"/>
      <c r="BA181" s="134"/>
      <c r="BB181" s="134"/>
      <c r="BC181" s="134"/>
      <c r="BD181" s="134"/>
      <c r="BE181" s="134"/>
      <c r="BF181" s="134"/>
      <c r="BG181" s="134"/>
      <c r="BH181" s="134"/>
      <c r="BI181" s="134"/>
      <c r="BJ181" s="134"/>
      <c r="BK181" s="134"/>
      <c r="BL181" s="134"/>
      <c r="BM181" s="134"/>
      <c r="BN181" s="134"/>
      <c r="BO181" s="134"/>
      <c r="BP181" s="134"/>
      <c r="BQ181" s="134"/>
      <c r="BR181" s="134"/>
      <c r="BS181" s="134"/>
      <c r="BT181" s="134"/>
      <c r="BU181" s="134"/>
      <c r="BV181" s="134"/>
      <c r="BW181" s="134"/>
    </row>
    <row r="182" spans="1:75" x14ac:dyDescent="0.3">
      <c r="A182" s="1" t="s">
        <v>1702</v>
      </c>
      <c r="B182" s="49" t="s">
        <v>1124</v>
      </c>
      <c r="C182" s="58" t="s">
        <v>27</v>
      </c>
      <c r="D182" s="58" t="s">
        <v>28</v>
      </c>
      <c r="E182" s="127">
        <v>2950354282</v>
      </c>
      <c r="F182" s="58">
        <v>1</v>
      </c>
      <c r="G182" s="16" t="s">
        <v>436</v>
      </c>
      <c r="H182" s="58"/>
      <c r="I182" s="58" t="s">
        <v>50</v>
      </c>
      <c r="J182" s="58" t="s">
        <v>405</v>
      </c>
      <c r="K182" s="58"/>
      <c r="L182" s="58" t="s">
        <v>1125</v>
      </c>
      <c r="M182" s="58" t="s">
        <v>439</v>
      </c>
      <c r="N182" s="15">
        <v>32957</v>
      </c>
      <c r="O182" s="120">
        <f t="shared" ca="1" si="3"/>
        <v>32</v>
      </c>
      <c r="P182" s="58">
        <v>205</v>
      </c>
      <c r="Q182" s="58" t="s">
        <v>1126</v>
      </c>
      <c r="R182" s="58" t="s">
        <v>1127</v>
      </c>
      <c r="S182" s="58" t="s">
        <v>1088</v>
      </c>
      <c r="T182" s="58" t="s">
        <v>6</v>
      </c>
      <c r="U182" s="58" t="s">
        <v>1089</v>
      </c>
      <c r="V182" s="128"/>
      <c r="W182" s="122"/>
      <c r="X182" s="122"/>
      <c r="Y182" s="122"/>
      <c r="Z182" s="122"/>
      <c r="AA182" s="122"/>
      <c r="AB182" s="122"/>
      <c r="AC182" s="122"/>
      <c r="AD182" s="122"/>
      <c r="AE182" s="122"/>
      <c r="AF182" s="122"/>
      <c r="AG182" s="122"/>
      <c r="AH182" s="122"/>
      <c r="AI182" s="122"/>
      <c r="AJ182" s="122"/>
      <c r="AK182" s="122"/>
      <c r="AL182" s="122"/>
      <c r="AM182" s="122"/>
      <c r="AN182" s="122"/>
      <c r="AO182" s="122"/>
      <c r="AP182" s="122"/>
      <c r="AQ182" s="122"/>
      <c r="AR182" s="122"/>
      <c r="AS182" s="122"/>
      <c r="AT182" s="122"/>
      <c r="AU182" s="122"/>
      <c r="AV182" s="122"/>
      <c r="AW182" s="122"/>
      <c r="AX182" s="122"/>
      <c r="AY182" s="122"/>
      <c r="AZ182" s="122"/>
      <c r="BA182" s="122"/>
      <c r="BB182" s="122"/>
      <c r="BC182" s="122"/>
      <c r="BD182" s="122"/>
      <c r="BE182" s="122"/>
      <c r="BF182" s="122"/>
      <c r="BG182" s="122"/>
      <c r="BH182" s="122"/>
      <c r="BI182" s="122"/>
      <c r="BJ182" s="122"/>
      <c r="BK182" s="122"/>
      <c r="BL182" s="122"/>
      <c r="BM182" s="122"/>
      <c r="BN182" s="122"/>
      <c r="BO182" s="122"/>
      <c r="BP182" s="122"/>
      <c r="BQ182" s="122"/>
      <c r="BR182" s="122"/>
      <c r="BS182" s="122"/>
      <c r="BT182" s="122"/>
      <c r="BU182" s="122"/>
      <c r="BV182" s="122"/>
      <c r="BW182" s="122"/>
    </row>
    <row r="183" spans="1:75" x14ac:dyDescent="0.3">
      <c r="A183" s="1" t="s">
        <v>1703</v>
      </c>
      <c r="B183" s="49" t="s">
        <v>1128</v>
      </c>
      <c r="C183" s="58" t="s">
        <v>27</v>
      </c>
      <c r="D183" s="58" t="s">
        <v>28</v>
      </c>
      <c r="E183" s="127">
        <v>4950322362</v>
      </c>
      <c r="F183" s="58">
        <v>1</v>
      </c>
      <c r="G183" s="16" t="s">
        <v>436</v>
      </c>
      <c r="H183" s="58"/>
      <c r="I183" s="58" t="s">
        <v>1129</v>
      </c>
      <c r="J183" s="58" t="s">
        <v>402</v>
      </c>
      <c r="K183" s="58"/>
      <c r="L183" s="58" t="s">
        <v>1130</v>
      </c>
      <c r="M183" s="58" t="s">
        <v>444</v>
      </c>
      <c r="N183" s="15">
        <v>32958</v>
      </c>
      <c r="O183" s="120">
        <f t="shared" ca="1" si="3"/>
        <v>32</v>
      </c>
      <c r="P183" s="58">
        <v>501</v>
      </c>
      <c r="Q183" s="58" t="s">
        <v>1131</v>
      </c>
      <c r="R183" s="58" t="s">
        <v>47</v>
      </c>
      <c r="S183" s="58" t="s">
        <v>1096</v>
      </c>
      <c r="T183" s="58" t="s">
        <v>326</v>
      </c>
      <c r="U183" s="58" t="s">
        <v>806</v>
      </c>
      <c r="V183" s="128"/>
      <c r="W183" s="122"/>
      <c r="X183" s="122"/>
      <c r="Y183" s="122"/>
      <c r="Z183" s="122"/>
      <c r="AA183" s="122"/>
      <c r="AB183" s="122"/>
      <c r="AC183" s="122"/>
      <c r="AD183" s="122"/>
      <c r="AE183" s="122"/>
      <c r="AF183" s="122"/>
      <c r="AG183" s="122"/>
      <c r="AH183" s="122"/>
      <c r="AI183" s="122"/>
      <c r="AJ183" s="122"/>
      <c r="AK183" s="122"/>
      <c r="AL183" s="122"/>
      <c r="AM183" s="122"/>
      <c r="AN183" s="122"/>
      <c r="AO183" s="122"/>
      <c r="AP183" s="122"/>
      <c r="AQ183" s="122"/>
      <c r="AR183" s="122"/>
      <c r="AS183" s="122"/>
      <c r="AT183" s="122"/>
      <c r="AU183" s="122"/>
      <c r="AV183" s="122"/>
      <c r="AW183" s="122"/>
      <c r="AX183" s="122"/>
      <c r="AY183" s="122"/>
      <c r="AZ183" s="122"/>
      <c r="BA183" s="122"/>
      <c r="BB183" s="122"/>
      <c r="BC183" s="122"/>
      <c r="BD183" s="122"/>
      <c r="BE183" s="122"/>
      <c r="BF183" s="122"/>
      <c r="BG183" s="122"/>
      <c r="BH183" s="122"/>
      <c r="BI183" s="122"/>
      <c r="BJ183" s="122"/>
      <c r="BK183" s="122"/>
      <c r="BL183" s="122"/>
      <c r="BM183" s="122"/>
      <c r="BN183" s="122"/>
      <c r="BO183" s="122"/>
      <c r="BP183" s="122"/>
      <c r="BQ183" s="122"/>
      <c r="BR183" s="122"/>
      <c r="BS183" s="122"/>
      <c r="BT183" s="122"/>
      <c r="BU183" s="122"/>
      <c r="BV183" s="122"/>
      <c r="BW183" s="122"/>
    </row>
    <row r="184" spans="1:75" x14ac:dyDescent="0.3">
      <c r="A184" s="1" t="s">
        <v>1704</v>
      </c>
      <c r="B184" s="49" t="s">
        <v>1132</v>
      </c>
      <c r="C184" s="58" t="s">
        <v>27</v>
      </c>
      <c r="D184" s="58" t="s">
        <v>28</v>
      </c>
      <c r="E184" s="127">
        <v>2950354372</v>
      </c>
      <c r="F184" s="58">
        <v>1</v>
      </c>
      <c r="G184" s="16" t="s">
        <v>436</v>
      </c>
      <c r="H184" s="58"/>
      <c r="I184" s="58" t="s">
        <v>1133</v>
      </c>
      <c r="J184" s="58" t="s">
        <v>403</v>
      </c>
      <c r="K184" s="58"/>
      <c r="L184" s="58" t="s">
        <v>1134</v>
      </c>
      <c r="M184" s="58" t="s">
        <v>444</v>
      </c>
      <c r="N184" s="15">
        <v>32959</v>
      </c>
      <c r="O184" s="120">
        <f t="shared" ca="1" si="3"/>
        <v>32</v>
      </c>
      <c r="P184" s="58">
        <v>43</v>
      </c>
      <c r="Q184" s="58" t="s">
        <v>1135</v>
      </c>
      <c r="R184" s="58" t="s">
        <v>85</v>
      </c>
      <c r="S184" s="58" t="s">
        <v>378</v>
      </c>
      <c r="T184" s="58" t="s">
        <v>11</v>
      </c>
      <c r="U184" s="58" t="s">
        <v>933</v>
      </c>
      <c r="V184" s="128"/>
      <c r="W184" s="122"/>
      <c r="X184" s="122"/>
      <c r="Y184" s="122"/>
      <c r="Z184" s="122"/>
      <c r="AA184" s="122"/>
      <c r="AB184" s="122"/>
      <c r="AC184" s="122"/>
      <c r="AD184" s="122"/>
      <c r="AE184" s="122"/>
      <c r="AF184" s="122"/>
      <c r="AG184" s="122"/>
      <c r="AH184" s="122"/>
      <c r="AI184" s="122"/>
      <c r="AJ184" s="122"/>
      <c r="AK184" s="122"/>
      <c r="AL184" s="122"/>
      <c r="AM184" s="122"/>
      <c r="AN184" s="122"/>
      <c r="AO184" s="122"/>
      <c r="AP184" s="122"/>
      <c r="AQ184" s="122"/>
      <c r="AR184" s="122"/>
      <c r="AS184" s="122"/>
      <c r="AT184" s="122"/>
      <c r="AU184" s="122"/>
      <c r="AV184" s="122"/>
      <c r="AW184" s="122"/>
      <c r="AX184" s="122"/>
      <c r="AY184" s="122"/>
      <c r="AZ184" s="122"/>
      <c r="BA184" s="122"/>
      <c r="BB184" s="122"/>
      <c r="BC184" s="122"/>
      <c r="BD184" s="122"/>
      <c r="BE184" s="122"/>
      <c r="BF184" s="122"/>
      <c r="BG184" s="122"/>
      <c r="BH184" s="122"/>
      <c r="BI184" s="122"/>
      <c r="BJ184" s="122"/>
      <c r="BK184" s="122"/>
      <c r="BL184" s="122"/>
      <c r="BM184" s="122"/>
      <c r="BN184" s="122"/>
      <c r="BO184" s="122"/>
      <c r="BP184" s="122"/>
      <c r="BQ184" s="122"/>
      <c r="BR184" s="122"/>
      <c r="BS184" s="122"/>
      <c r="BT184" s="122"/>
      <c r="BU184" s="122"/>
      <c r="BV184" s="122"/>
      <c r="BW184" s="122"/>
    </row>
    <row r="185" spans="1:75" x14ac:dyDescent="0.3">
      <c r="A185" s="1" t="s">
        <v>1705</v>
      </c>
      <c r="B185" s="49" t="s">
        <v>1136</v>
      </c>
      <c r="C185" s="58" t="s">
        <v>27</v>
      </c>
      <c r="D185" s="58" t="s">
        <v>28</v>
      </c>
      <c r="E185" s="127">
        <v>4950322452</v>
      </c>
      <c r="F185" s="58">
        <v>1</v>
      </c>
      <c r="G185" s="16" t="s">
        <v>436</v>
      </c>
      <c r="H185" s="58"/>
      <c r="I185" s="58" t="s">
        <v>1137</v>
      </c>
      <c r="J185" s="58" t="s">
        <v>868</v>
      </c>
      <c r="K185" s="58"/>
      <c r="L185" s="58" t="s">
        <v>1138</v>
      </c>
      <c r="M185" s="58" t="s">
        <v>444</v>
      </c>
      <c r="N185" s="15">
        <v>32960</v>
      </c>
      <c r="O185" s="120">
        <f t="shared" ca="1" si="3"/>
        <v>32</v>
      </c>
      <c r="P185" s="58">
        <v>57</v>
      </c>
      <c r="Q185" s="58" t="s">
        <v>1139</v>
      </c>
      <c r="R185" s="58" t="s">
        <v>85</v>
      </c>
      <c r="S185" s="58" t="s">
        <v>381</v>
      </c>
      <c r="T185" s="58" t="s">
        <v>326</v>
      </c>
      <c r="U185" s="58" t="s">
        <v>806</v>
      </c>
      <c r="V185" s="128"/>
      <c r="W185" s="122"/>
      <c r="X185" s="122"/>
      <c r="Y185" s="122"/>
      <c r="Z185" s="122"/>
      <c r="AA185" s="122"/>
      <c r="AB185" s="122"/>
      <c r="AC185" s="122"/>
      <c r="AD185" s="122"/>
      <c r="AE185" s="122"/>
      <c r="AF185" s="122"/>
      <c r="AG185" s="122"/>
      <c r="AH185" s="122"/>
      <c r="AI185" s="122"/>
      <c r="AJ185" s="122"/>
      <c r="AK185" s="122"/>
      <c r="AL185" s="122"/>
      <c r="AM185" s="122"/>
      <c r="AN185" s="122"/>
      <c r="AO185" s="122"/>
      <c r="AP185" s="122"/>
      <c r="AQ185" s="122"/>
      <c r="AR185" s="122"/>
      <c r="AS185" s="122"/>
      <c r="AT185" s="122"/>
      <c r="AU185" s="122"/>
      <c r="AV185" s="122"/>
      <c r="AW185" s="122"/>
      <c r="AX185" s="122"/>
      <c r="AY185" s="122"/>
      <c r="AZ185" s="122"/>
      <c r="BA185" s="122"/>
      <c r="BB185" s="122"/>
      <c r="BC185" s="122"/>
      <c r="BD185" s="122"/>
      <c r="BE185" s="122"/>
      <c r="BF185" s="122"/>
      <c r="BG185" s="122"/>
      <c r="BH185" s="122"/>
      <c r="BI185" s="122"/>
      <c r="BJ185" s="122"/>
      <c r="BK185" s="122"/>
      <c r="BL185" s="122"/>
      <c r="BM185" s="122"/>
      <c r="BN185" s="122"/>
      <c r="BO185" s="122"/>
      <c r="BP185" s="122"/>
      <c r="BQ185" s="122"/>
      <c r="BR185" s="122"/>
      <c r="BS185" s="122"/>
      <c r="BT185" s="122"/>
      <c r="BU185" s="122"/>
      <c r="BV185" s="122"/>
      <c r="BW185" s="122"/>
    </row>
    <row r="186" spans="1:75" x14ac:dyDescent="0.3">
      <c r="A186" s="1" t="s">
        <v>1706</v>
      </c>
      <c r="B186" s="49" t="s">
        <v>1140</v>
      </c>
      <c r="C186" s="58" t="s">
        <v>27</v>
      </c>
      <c r="D186" s="58" t="s">
        <v>28</v>
      </c>
      <c r="E186" s="127">
        <v>2950354462</v>
      </c>
      <c r="F186" s="58">
        <v>1</v>
      </c>
      <c r="G186" s="16" t="s">
        <v>436</v>
      </c>
      <c r="H186" s="58"/>
      <c r="I186" s="58" t="s">
        <v>1141</v>
      </c>
      <c r="J186" s="58" t="s">
        <v>697</v>
      </c>
      <c r="K186" s="58"/>
      <c r="L186" s="58" t="s">
        <v>1142</v>
      </c>
      <c r="M186" s="58" t="s">
        <v>444</v>
      </c>
      <c r="N186" s="15">
        <v>32961</v>
      </c>
      <c r="O186" s="120">
        <f t="shared" ca="1" si="3"/>
        <v>32</v>
      </c>
      <c r="P186" s="58">
        <v>87</v>
      </c>
      <c r="Q186" s="58" t="s">
        <v>1143</v>
      </c>
      <c r="R186" s="58" t="s">
        <v>33</v>
      </c>
      <c r="S186" s="58" t="s">
        <v>715</v>
      </c>
      <c r="T186" s="58" t="s">
        <v>11</v>
      </c>
      <c r="U186" s="58" t="s">
        <v>1066</v>
      </c>
      <c r="V186" s="128"/>
      <c r="W186" s="122"/>
      <c r="X186" s="122"/>
      <c r="Y186" s="122"/>
      <c r="Z186" s="122"/>
      <c r="AA186" s="122"/>
      <c r="AB186" s="122"/>
      <c r="AC186" s="122"/>
      <c r="AD186" s="122"/>
      <c r="AE186" s="122"/>
      <c r="AF186" s="122"/>
      <c r="AG186" s="122"/>
      <c r="AH186" s="122"/>
      <c r="AI186" s="122"/>
      <c r="AJ186" s="122"/>
      <c r="AK186" s="122"/>
      <c r="AL186" s="122"/>
      <c r="AM186" s="122"/>
      <c r="AN186" s="122"/>
      <c r="AO186" s="122"/>
      <c r="AP186" s="122"/>
      <c r="AQ186" s="122"/>
      <c r="AR186" s="122"/>
      <c r="AS186" s="122"/>
      <c r="AT186" s="122"/>
      <c r="AU186" s="122"/>
      <c r="AV186" s="122"/>
      <c r="AW186" s="122"/>
      <c r="AX186" s="122"/>
      <c r="AY186" s="122"/>
      <c r="AZ186" s="122"/>
      <c r="BA186" s="122"/>
      <c r="BB186" s="122"/>
      <c r="BC186" s="122"/>
      <c r="BD186" s="122"/>
      <c r="BE186" s="122"/>
      <c r="BF186" s="122"/>
      <c r="BG186" s="122"/>
      <c r="BH186" s="122"/>
      <c r="BI186" s="122"/>
      <c r="BJ186" s="122"/>
      <c r="BK186" s="122"/>
      <c r="BL186" s="122"/>
      <c r="BM186" s="122"/>
      <c r="BN186" s="122"/>
      <c r="BO186" s="122"/>
      <c r="BP186" s="122"/>
      <c r="BQ186" s="122"/>
      <c r="BR186" s="122"/>
      <c r="BS186" s="122"/>
      <c r="BT186" s="122"/>
      <c r="BU186" s="122"/>
      <c r="BV186" s="122"/>
      <c r="BW186" s="122"/>
    </row>
    <row r="187" spans="1:75" x14ac:dyDescent="0.3">
      <c r="A187" s="1" t="s">
        <v>1707</v>
      </c>
      <c r="B187" s="49" t="s">
        <v>1144</v>
      </c>
      <c r="C187" s="58" t="s">
        <v>27</v>
      </c>
      <c r="D187" s="58" t="s">
        <v>28</v>
      </c>
      <c r="E187" s="127">
        <v>2950354552</v>
      </c>
      <c r="F187" s="58">
        <v>1</v>
      </c>
      <c r="G187" s="16" t="s">
        <v>436</v>
      </c>
      <c r="H187" s="58"/>
      <c r="I187" s="58" t="s">
        <v>1145</v>
      </c>
      <c r="J187" s="58" t="s">
        <v>413</v>
      </c>
      <c r="K187" s="58"/>
      <c r="L187" s="58" t="s">
        <v>1146</v>
      </c>
      <c r="M187" s="58" t="s">
        <v>444</v>
      </c>
      <c r="N187" s="15">
        <v>32962</v>
      </c>
      <c r="O187" s="120">
        <f t="shared" ca="1" si="3"/>
        <v>32</v>
      </c>
      <c r="P187" s="58">
        <v>72</v>
      </c>
      <c r="Q187" s="58" t="s">
        <v>1147</v>
      </c>
      <c r="R187" s="58" t="s">
        <v>186</v>
      </c>
      <c r="S187" s="58" t="s">
        <v>1073</v>
      </c>
      <c r="T187" s="58" t="s">
        <v>6</v>
      </c>
      <c r="U187" s="58" t="s">
        <v>1074</v>
      </c>
      <c r="V187" s="128"/>
      <c r="W187" s="122"/>
      <c r="X187" s="122"/>
      <c r="Y187" s="122"/>
      <c r="Z187" s="122"/>
      <c r="AA187" s="122"/>
      <c r="AB187" s="122"/>
      <c r="AC187" s="122"/>
      <c r="AD187" s="122"/>
      <c r="AE187" s="122"/>
      <c r="AF187" s="122"/>
      <c r="AG187" s="122"/>
      <c r="AH187" s="122"/>
      <c r="AI187" s="122"/>
      <c r="AJ187" s="122"/>
      <c r="AK187" s="122"/>
      <c r="AL187" s="122"/>
      <c r="AM187" s="122"/>
      <c r="AN187" s="122"/>
      <c r="AO187" s="122"/>
      <c r="AP187" s="122"/>
      <c r="AQ187" s="122"/>
      <c r="AR187" s="122"/>
      <c r="AS187" s="122"/>
      <c r="AT187" s="122"/>
      <c r="AU187" s="122"/>
      <c r="AV187" s="122"/>
      <c r="AW187" s="122"/>
      <c r="AX187" s="122"/>
      <c r="AY187" s="122"/>
      <c r="AZ187" s="122"/>
      <c r="BA187" s="122"/>
      <c r="BB187" s="122"/>
      <c r="BC187" s="122"/>
      <c r="BD187" s="122"/>
      <c r="BE187" s="122"/>
      <c r="BF187" s="122"/>
      <c r="BG187" s="122"/>
      <c r="BH187" s="122"/>
      <c r="BI187" s="122"/>
      <c r="BJ187" s="122"/>
      <c r="BK187" s="122"/>
      <c r="BL187" s="122"/>
      <c r="BM187" s="122"/>
      <c r="BN187" s="122"/>
      <c r="BO187" s="122"/>
      <c r="BP187" s="122"/>
      <c r="BQ187" s="122"/>
      <c r="BR187" s="122"/>
      <c r="BS187" s="122"/>
      <c r="BT187" s="122"/>
      <c r="BU187" s="122"/>
      <c r="BV187" s="122"/>
      <c r="BW187" s="122"/>
    </row>
    <row r="188" spans="1:75" x14ac:dyDescent="0.3">
      <c r="A188" s="1" t="s">
        <v>1708</v>
      </c>
      <c r="B188" s="49" t="s">
        <v>1148</v>
      </c>
      <c r="C188" s="58" t="s">
        <v>27</v>
      </c>
      <c r="D188" s="58" t="s">
        <v>28</v>
      </c>
      <c r="E188" s="127">
        <v>4950322542</v>
      </c>
      <c r="F188" s="58">
        <v>1</v>
      </c>
      <c r="G188" s="16" t="s">
        <v>436</v>
      </c>
      <c r="H188" s="58"/>
      <c r="I188" s="58" t="s">
        <v>1149</v>
      </c>
      <c r="J188" s="58" t="s">
        <v>412</v>
      </c>
      <c r="K188" s="58"/>
      <c r="L188" s="58" t="s">
        <v>1150</v>
      </c>
      <c r="M188" s="58" t="s">
        <v>439</v>
      </c>
      <c r="N188" s="15">
        <v>32963</v>
      </c>
      <c r="O188" s="120">
        <f t="shared" ca="1" si="3"/>
        <v>32</v>
      </c>
      <c r="P188" s="58">
        <v>2</v>
      </c>
      <c r="Q188" s="58" t="s">
        <v>1151</v>
      </c>
      <c r="R188" s="58" t="s">
        <v>111</v>
      </c>
      <c r="S188" s="58" t="s">
        <v>1080</v>
      </c>
      <c r="T188" s="58" t="s">
        <v>4</v>
      </c>
      <c r="U188" s="58">
        <v>4215</v>
      </c>
      <c r="V188" s="120"/>
      <c r="W188" s="130"/>
      <c r="X188" s="130"/>
      <c r="Y188" s="130"/>
      <c r="Z188" s="130"/>
      <c r="AA188" s="130"/>
      <c r="AB188" s="130"/>
      <c r="AC188" s="130"/>
      <c r="AD188" s="130"/>
      <c r="AE188" s="130"/>
      <c r="AF188" s="130"/>
      <c r="AG188" s="130"/>
      <c r="AH188" s="130"/>
      <c r="AI188" s="130"/>
      <c r="AJ188" s="130"/>
      <c r="AK188" s="130"/>
      <c r="AL188" s="130"/>
      <c r="AM188" s="130"/>
      <c r="AN188" s="130"/>
      <c r="AO188" s="130"/>
      <c r="AP188" s="130"/>
      <c r="AQ188" s="130"/>
      <c r="AR188" s="130"/>
      <c r="AS188" s="130"/>
      <c r="AT188" s="130"/>
      <c r="AU188" s="130"/>
      <c r="AV188" s="130"/>
      <c r="AW188" s="130"/>
      <c r="AX188" s="130"/>
      <c r="AY188" s="130"/>
      <c r="AZ188" s="130"/>
      <c r="BA188" s="130"/>
      <c r="BB188" s="130"/>
      <c r="BC188" s="130"/>
      <c r="BD188" s="130"/>
      <c r="BE188" s="130"/>
      <c r="BF188" s="130"/>
      <c r="BG188" s="130"/>
      <c r="BH188" s="130"/>
      <c r="BI188" s="130"/>
      <c r="BJ188" s="130"/>
      <c r="BK188" s="130"/>
      <c r="BL188" s="130"/>
      <c r="BM188" s="130"/>
      <c r="BN188" s="130"/>
      <c r="BO188" s="130"/>
      <c r="BP188" s="130"/>
      <c r="BQ188" s="130"/>
      <c r="BR188" s="130"/>
      <c r="BS188" s="130"/>
      <c r="BT188" s="130"/>
      <c r="BU188" s="130"/>
      <c r="BV188" s="130"/>
      <c r="BW188" s="130"/>
    </row>
    <row r="189" spans="1:75" x14ac:dyDescent="0.3">
      <c r="A189" s="1" t="s">
        <v>1709</v>
      </c>
      <c r="B189" s="49" t="s">
        <v>1152</v>
      </c>
      <c r="C189" s="58" t="s">
        <v>27</v>
      </c>
      <c r="D189" s="58" t="s">
        <v>28</v>
      </c>
      <c r="E189" s="127">
        <v>2950354642</v>
      </c>
      <c r="F189" s="58">
        <v>1</v>
      </c>
      <c r="G189" s="16" t="s">
        <v>436</v>
      </c>
      <c r="H189" s="58"/>
      <c r="I189" s="58" t="s">
        <v>1153</v>
      </c>
      <c r="J189" s="58" t="s">
        <v>411</v>
      </c>
      <c r="K189" s="58"/>
      <c r="L189" s="58" t="s">
        <v>1154</v>
      </c>
      <c r="M189" s="58" t="s">
        <v>444</v>
      </c>
      <c r="N189" s="15">
        <v>32964</v>
      </c>
      <c r="O189" s="120">
        <f t="shared" ca="1" si="3"/>
        <v>32</v>
      </c>
      <c r="P189" s="58">
        <v>77</v>
      </c>
      <c r="Q189" s="58" t="s">
        <v>1155</v>
      </c>
      <c r="R189" s="58" t="s">
        <v>47</v>
      </c>
      <c r="S189" s="58" t="s">
        <v>1088</v>
      </c>
      <c r="T189" s="58" t="s">
        <v>6</v>
      </c>
      <c r="U189" s="58" t="s">
        <v>1089</v>
      </c>
      <c r="V189" s="128"/>
      <c r="W189" s="122"/>
      <c r="X189" s="122"/>
      <c r="Y189" s="122"/>
      <c r="Z189" s="122"/>
      <c r="AA189" s="122"/>
      <c r="AB189" s="122"/>
      <c r="AC189" s="122"/>
      <c r="AD189" s="122"/>
      <c r="AE189" s="122"/>
      <c r="AF189" s="122"/>
      <c r="AG189" s="122"/>
      <c r="AH189" s="122"/>
      <c r="AI189" s="122"/>
      <c r="AJ189" s="122"/>
      <c r="AK189" s="122"/>
      <c r="AL189" s="122"/>
      <c r="AM189" s="122"/>
      <c r="AN189" s="122"/>
      <c r="AO189" s="122"/>
      <c r="AP189" s="122"/>
      <c r="AQ189" s="122"/>
      <c r="AR189" s="122"/>
      <c r="AS189" s="122"/>
      <c r="AT189" s="122"/>
      <c r="AU189" s="122"/>
      <c r="AV189" s="122"/>
      <c r="AW189" s="122"/>
      <c r="AX189" s="122"/>
      <c r="AY189" s="122"/>
      <c r="AZ189" s="122"/>
      <c r="BA189" s="122"/>
      <c r="BB189" s="122"/>
      <c r="BC189" s="122"/>
      <c r="BD189" s="122"/>
      <c r="BE189" s="122"/>
      <c r="BF189" s="122"/>
      <c r="BG189" s="122"/>
      <c r="BH189" s="122"/>
      <c r="BI189" s="122"/>
      <c r="BJ189" s="122"/>
      <c r="BK189" s="122"/>
      <c r="BL189" s="122"/>
      <c r="BM189" s="122"/>
      <c r="BN189" s="122"/>
      <c r="BO189" s="122"/>
      <c r="BP189" s="122"/>
      <c r="BQ189" s="122"/>
      <c r="BR189" s="122"/>
      <c r="BS189" s="122"/>
      <c r="BT189" s="122"/>
      <c r="BU189" s="122"/>
      <c r="BV189" s="122"/>
      <c r="BW189" s="122"/>
    </row>
    <row r="190" spans="1:75" x14ac:dyDescent="0.3">
      <c r="A190" s="1" t="s">
        <v>1710</v>
      </c>
      <c r="B190" s="49" t="s">
        <v>1156</v>
      </c>
      <c r="C190" s="58" t="s">
        <v>27</v>
      </c>
      <c r="D190" s="58" t="s">
        <v>28</v>
      </c>
      <c r="E190" s="127">
        <v>4950322632</v>
      </c>
      <c r="F190" s="58">
        <v>1</v>
      </c>
      <c r="G190" s="16" t="s">
        <v>436</v>
      </c>
      <c r="H190" s="58"/>
      <c r="I190" s="58" t="s">
        <v>63</v>
      </c>
      <c r="J190" s="58" t="s">
        <v>412</v>
      </c>
      <c r="K190" s="58"/>
      <c r="L190" s="58" t="s">
        <v>789</v>
      </c>
      <c r="M190" s="58" t="s">
        <v>439</v>
      </c>
      <c r="N190" s="15">
        <v>25408</v>
      </c>
      <c r="O190" s="120">
        <f t="shared" ca="1" si="3"/>
        <v>53</v>
      </c>
      <c r="P190" s="58">
        <v>129</v>
      </c>
      <c r="Q190" s="58" t="s">
        <v>1157</v>
      </c>
      <c r="R190" s="58" t="s">
        <v>47</v>
      </c>
      <c r="S190" s="58" t="s">
        <v>1080</v>
      </c>
      <c r="T190" s="58" t="s">
        <v>4</v>
      </c>
      <c r="U190" s="58">
        <v>4215</v>
      </c>
      <c r="V190" s="128"/>
      <c r="W190" s="122"/>
      <c r="X190" s="122"/>
      <c r="Y190" s="122"/>
      <c r="Z190" s="122"/>
      <c r="AA190" s="122"/>
      <c r="AB190" s="122"/>
      <c r="AC190" s="122"/>
      <c r="AD190" s="122"/>
      <c r="AE190" s="122"/>
      <c r="AF190" s="122"/>
      <c r="AG190" s="122"/>
      <c r="AH190" s="122"/>
      <c r="AI190" s="122"/>
      <c r="AJ190" s="122"/>
      <c r="AK190" s="122"/>
      <c r="AL190" s="122"/>
      <c r="AM190" s="122"/>
      <c r="AN190" s="122"/>
      <c r="AO190" s="122"/>
      <c r="AP190" s="122"/>
      <c r="AQ190" s="122"/>
      <c r="AR190" s="122"/>
      <c r="AS190" s="122"/>
      <c r="AT190" s="122"/>
      <c r="AU190" s="122"/>
      <c r="AV190" s="122"/>
      <c r="AW190" s="122"/>
      <c r="AX190" s="122"/>
      <c r="AY190" s="122"/>
      <c r="AZ190" s="122"/>
      <c r="BA190" s="122"/>
      <c r="BB190" s="122"/>
      <c r="BC190" s="122"/>
      <c r="BD190" s="122"/>
      <c r="BE190" s="122"/>
      <c r="BF190" s="122"/>
      <c r="BG190" s="122"/>
      <c r="BH190" s="122"/>
      <c r="BI190" s="122"/>
      <c r="BJ190" s="122"/>
      <c r="BK190" s="122"/>
      <c r="BL190" s="122"/>
      <c r="BM190" s="122"/>
      <c r="BN190" s="122"/>
      <c r="BO190" s="122"/>
      <c r="BP190" s="122"/>
      <c r="BQ190" s="122"/>
      <c r="BR190" s="122"/>
      <c r="BS190" s="122"/>
      <c r="BT190" s="122"/>
      <c r="BU190" s="122"/>
      <c r="BV190" s="122"/>
      <c r="BW190" s="122"/>
    </row>
    <row r="191" spans="1:75" x14ac:dyDescent="0.3">
      <c r="A191" s="1" t="s">
        <v>1711</v>
      </c>
      <c r="B191" s="49" t="s">
        <v>1158</v>
      </c>
      <c r="C191" s="58" t="s">
        <v>27</v>
      </c>
      <c r="D191" s="58" t="s">
        <v>28</v>
      </c>
      <c r="E191" s="127">
        <v>4950322722</v>
      </c>
      <c r="F191" s="58">
        <v>1</v>
      </c>
      <c r="G191" s="16" t="s">
        <v>436</v>
      </c>
      <c r="H191" s="58"/>
      <c r="I191" s="58" t="s">
        <v>57</v>
      </c>
      <c r="J191" s="58" t="s">
        <v>413</v>
      </c>
      <c r="K191" s="58"/>
      <c r="L191" s="58" t="s">
        <v>789</v>
      </c>
      <c r="M191" s="58" t="s">
        <v>439</v>
      </c>
      <c r="N191" s="15">
        <v>24657</v>
      </c>
      <c r="O191" s="120">
        <f t="shared" ca="1" si="3"/>
        <v>55</v>
      </c>
      <c r="P191" s="58">
        <v>129</v>
      </c>
      <c r="Q191" s="58" t="s">
        <v>1157</v>
      </c>
      <c r="R191" s="58" t="s">
        <v>47</v>
      </c>
      <c r="S191" s="58" t="s">
        <v>1080</v>
      </c>
      <c r="T191" s="58" t="s">
        <v>4</v>
      </c>
      <c r="U191" s="58">
        <v>4215</v>
      </c>
      <c r="V191" s="128"/>
      <c r="W191" s="122"/>
      <c r="X191" s="122"/>
      <c r="Y191" s="122"/>
      <c r="Z191" s="122"/>
      <c r="AA191" s="122"/>
      <c r="AB191" s="122"/>
      <c r="AC191" s="122"/>
      <c r="AD191" s="122"/>
      <c r="AE191" s="122"/>
      <c r="AF191" s="122"/>
      <c r="AG191" s="122"/>
      <c r="AH191" s="122"/>
      <c r="AI191" s="122"/>
      <c r="AJ191" s="122"/>
      <c r="AK191" s="122"/>
      <c r="AL191" s="122"/>
      <c r="AM191" s="122"/>
      <c r="AN191" s="122"/>
      <c r="AO191" s="122"/>
      <c r="AP191" s="122"/>
      <c r="AQ191" s="122"/>
      <c r="AR191" s="122"/>
      <c r="AS191" s="122"/>
      <c r="AT191" s="122"/>
      <c r="AU191" s="122"/>
      <c r="AV191" s="122"/>
      <c r="AW191" s="122"/>
      <c r="AX191" s="122"/>
      <c r="AY191" s="122"/>
      <c r="AZ191" s="122"/>
      <c r="BA191" s="122"/>
      <c r="BB191" s="122"/>
      <c r="BC191" s="122"/>
      <c r="BD191" s="122"/>
      <c r="BE191" s="122"/>
      <c r="BF191" s="122"/>
      <c r="BG191" s="122"/>
      <c r="BH191" s="122"/>
      <c r="BI191" s="122"/>
      <c r="BJ191" s="122"/>
      <c r="BK191" s="122"/>
      <c r="BL191" s="122"/>
      <c r="BM191" s="122"/>
      <c r="BN191" s="122"/>
      <c r="BO191" s="122"/>
      <c r="BP191" s="122"/>
      <c r="BQ191" s="122"/>
      <c r="BR191" s="122"/>
      <c r="BS191" s="122"/>
      <c r="BT191" s="122"/>
      <c r="BU191" s="122"/>
      <c r="BV191" s="122"/>
      <c r="BW191" s="122"/>
    </row>
    <row r="192" spans="1:75" x14ac:dyDescent="0.3">
      <c r="A192" s="1" t="s">
        <v>1712</v>
      </c>
      <c r="B192" s="49" t="s">
        <v>1159</v>
      </c>
      <c r="C192" s="58" t="s">
        <v>27</v>
      </c>
      <c r="D192" s="58" t="s">
        <v>28</v>
      </c>
      <c r="E192" s="127">
        <v>4950322812</v>
      </c>
      <c r="F192" s="58">
        <v>1</v>
      </c>
      <c r="G192" s="16" t="s">
        <v>436</v>
      </c>
      <c r="H192" s="58"/>
      <c r="I192" s="58" t="s">
        <v>827</v>
      </c>
      <c r="J192" s="58" t="s">
        <v>697</v>
      </c>
      <c r="K192" s="58"/>
      <c r="L192" s="58" t="s">
        <v>789</v>
      </c>
      <c r="M192" s="58" t="s">
        <v>444</v>
      </c>
      <c r="N192" s="15">
        <v>22467</v>
      </c>
      <c r="O192" s="120">
        <f t="shared" ca="1" si="3"/>
        <v>61</v>
      </c>
      <c r="P192" s="58">
        <v>129</v>
      </c>
      <c r="Q192" s="58" t="s">
        <v>1157</v>
      </c>
      <c r="R192" s="58" t="s">
        <v>47</v>
      </c>
      <c r="S192" s="58" t="s">
        <v>1080</v>
      </c>
      <c r="T192" s="58" t="s">
        <v>4</v>
      </c>
      <c r="U192" s="58">
        <v>4215</v>
      </c>
      <c r="V192" s="128"/>
      <c r="W192" s="122"/>
      <c r="X192" s="122"/>
      <c r="Y192" s="122"/>
      <c r="Z192" s="122"/>
      <c r="AA192" s="122"/>
      <c r="AB192" s="122"/>
      <c r="AC192" s="122"/>
      <c r="AD192" s="122"/>
      <c r="AE192" s="122"/>
      <c r="AF192" s="122"/>
      <c r="AG192" s="122"/>
      <c r="AH192" s="122"/>
      <c r="AI192" s="122"/>
      <c r="AJ192" s="122"/>
      <c r="AK192" s="122"/>
      <c r="AL192" s="122"/>
      <c r="AM192" s="122"/>
      <c r="AN192" s="122"/>
      <c r="AO192" s="122"/>
      <c r="AP192" s="122"/>
      <c r="AQ192" s="122"/>
      <c r="AR192" s="122"/>
      <c r="AS192" s="122"/>
      <c r="AT192" s="122"/>
      <c r="AU192" s="122"/>
      <c r="AV192" s="122"/>
      <c r="AW192" s="122"/>
      <c r="AX192" s="122"/>
      <c r="AY192" s="122"/>
      <c r="AZ192" s="122"/>
      <c r="BA192" s="122"/>
      <c r="BB192" s="122"/>
      <c r="BC192" s="122"/>
      <c r="BD192" s="122"/>
      <c r="BE192" s="122"/>
      <c r="BF192" s="122"/>
      <c r="BG192" s="122"/>
      <c r="BH192" s="122"/>
      <c r="BI192" s="122"/>
      <c r="BJ192" s="122"/>
      <c r="BK192" s="122"/>
      <c r="BL192" s="122"/>
      <c r="BM192" s="122"/>
      <c r="BN192" s="122"/>
      <c r="BO192" s="122"/>
      <c r="BP192" s="122"/>
      <c r="BQ192" s="122"/>
      <c r="BR192" s="122"/>
      <c r="BS192" s="122"/>
      <c r="BT192" s="122"/>
      <c r="BU192" s="122"/>
      <c r="BV192" s="122"/>
      <c r="BW192" s="122"/>
    </row>
    <row r="193" spans="1:75" x14ac:dyDescent="0.3">
      <c r="A193" s="1" t="s">
        <v>1713</v>
      </c>
      <c r="B193" s="49" t="s">
        <v>1160</v>
      </c>
      <c r="C193" s="58" t="s">
        <v>27</v>
      </c>
      <c r="D193" s="58" t="s">
        <v>28</v>
      </c>
      <c r="E193" s="127">
        <v>4950322902</v>
      </c>
      <c r="F193" s="58">
        <v>1</v>
      </c>
      <c r="G193" s="16" t="s">
        <v>436</v>
      </c>
      <c r="H193" s="58"/>
      <c r="I193" s="58" t="s">
        <v>36</v>
      </c>
      <c r="J193" s="58" t="s">
        <v>868</v>
      </c>
      <c r="K193" s="58"/>
      <c r="L193" s="58" t="s">
        <v>789</v>
      </c>
      <c r="M193" s="58" t="s">
        <v>444</v>
      </c>
      <c r="N193" s="15">
        <v>23218</v>
      </c>
      <c r="O193" s="120">
        <f t="shared" ca="1" si="3"/>
        <v>59</v>
      </c>
      <c r="P193" s="58">
        <v>129</v>
      </c>
      <c r="Q193" s="58" t="s">
        <v>1157</v>
      </c>
      <c r="R193" s="58" t="s">
        <v>47</v>
      </c>
      <c r="S193" s="58" t="s">
        <v>1080</v>
      </c>
      <c r="T193" s="58" t="s">
        <v>4</v>
      </c>
      <c r="U193" s="58">
        <v>4215</v>
      </c>
      <c r="V193" s="128"/>
      <c r="W193" s="122"/>
      <c r="X193" s="122"/>
      <c r="Y193" s="122"/>
      <c r="Z193" s="122"/>
      <c r="AA193" s="122"/>
      <c r="AB193" s="122"/>
      <c r="AC193" s="122"/>
      <c r="AD193" s="122"/>
      <c r="AE193" s="122"/>
      <c r="AF193" s="122"/>
      <c r="AG193" s="122"/>
      <c r="AH193" s="122"/>
      <c r="AI193" s="122"/>
      <c r="AJ193" s="122"/>
      <c r="AK193" s="122"/>
      <c r="AL193" s="122"/>
      <c r="AM193" s="122"/>
      <c r="AN193" s="122"/>
      <c r="AO193" s="122"/>
      <c r="AP193" s="122"/>
      <c r="AQ193" s="122"/>
      <c r="AR193" s="122"/>
      <c r="AS193" s="122"/>
      <c r="AT193" s="122"/>
      <c r="AU193" s="122"/>
      <c r="AV193" s="122"/>
      <c r="AW193" s="122"/>
      <c r="AX193" s="122"/>
      <c r="AY193" s="122"/>
      <c r="AZ193" s="122"/>
      <c r="BA193" s="122"/>
      <c r="BB193" s="122"/>
      <c r="BC193" s="122"/>
      <c r="BD193" s="122"/>
      <c r="BE193" s="122"/>
      <c r="BF193" s="122"/>
      <c r="BG193" s="122"/>
      <c r="BH193" s="122"/>
      <c r="BI193" s="122"/>
      <c r="BJ193" s="122"/>
      <c r="BK193" s="122"/>
      <c r="BL193" s="122"/>
      <c r="BM193" s="122"/>
      <c r="BN193" s="122"/>
      <c r="BO193" s="122"/>
      <c r="BP193" s="122"/>
      <c r="BQ193" s="122"/>
      <c r="BR193" s="122"/>
      <c r="BS193" s="122"/>
      <c r="BT193" s="122"/>
      <c r="BU193" s="122"/>
      <c r="BV193" s="122"/>
      <c r="BW193" s="122"/>
    </row>
    <row r="194" spans="1:75" x14ac:dyDescent="0.3">
      <c r="A194" s="1" t="s">
        <v>1714</v>
      </c>
      <c r="B194" s="49" t="s">
        <v>1161</v>
      </c>
      <c r="C194" s="58" t="s">
        <v>27</v>
      </c>
      <c r="D194" s="58" t="s">
        <v>28</v>
      </c>
      <c r="E194" s="127">
        <v>4950323063</v>
      </c>
      <c r="F194" s="58">
        <v>1</v>
      </c>
      <c r="G194" s="16" t="s">
        <v>436</v>
      </c>
      <c r="H194" s="58"/>
      <c r="I194" s="58" t="s">
        <v>1162</v>
      </c>
      <c r="J194" s="58" t="s">
        <v>828</v>
      </c>
      <c r="K194" s="58"/>
      <c r="L194" s="58" t="s">
        <v>1163</v>
      </c>
      <c r="M194" s="58" t="s">
        <v>444</v>
      </c>
      <c r="N194" s="15">
        <v>25031</v>
      </c>
      <c r="O194" s="120">
        <f t="shared" ca="1" si="3"/>
        <v>54</v>
      </c>
      <c r="P194" s="58">
        <v>86</v>
      </c>
      <c r="Q194" s="58" t="s">
        <v>1164</v>
      </c>
      <c r="R194" s="58" t="s">
        <v>33</v>
      </c>
      <c r="S194" s="58" t="s">
        <v>1165</v>
      </c>
      <c r="T194" s="58" t="s">
        <v>4</v>
      </c>
      <c r="U194" s="58">
        <v>4209</v>
      </c>
      <c r="V194" s="128"/>
      <c r="W194" s="122"/>
      <c r="X194" s="122"/>
      <c r="Y194" s="122"/>
      <c r="Z194" s="122"/>
      <c r="AA194" s="122"/>
      <c r="AB194" s="122"/>
      <c r="AC194" s="122"/>
      <c r="AD194" s="122"/>
      <c r="AE194" s="122"/>
      <c r="AF194" s="122"/>
      <c r="AG194" s="122"/>
      <c r="AH194" s="122"/>
      <c r="AI194" s="122"/>
      <c r="AJ194" s="122"/>
      <c r="AK194" s="122"/>
      <c r="AL194" s="122"/>
      <c r="AM194" s="122"/>
      <c r="AN194" s="122"/>
      <c r="AO194" s="122"/>
      <c r="AP194" s="122"/>
      <c r="AQ194" s="122"/>
      <c r="AR194" s="122"/>
      <c r="AS194" s="122"/>
      <c r="AT194" s="122"/>
      <c r="AU194" s="122"/>
      <c r="AV194" s="122"/>
      <c r="AW194" s="122"/>
      <c r="AX194" s="122"/>
      <c r="AY194" s="122"/>
      <c r="AZ194" s="122"/>
      <c r="BA194" s="122"/>
      <c r="BB194" s="122"/>
      <c r="BC194" s="122"/>
      <c r="BD194" s="122"/>
      <c r="BE194" s="122"/>
      <c r="BF194" s="122"/>
      <c r="BG194" s="122"/>
      <c r="BH194" s="122"/>
      <c r="BI194" s="122"/>
      <c r="BJ194" s="122"/>
      <c r="BK194" s="122"/>
      <c r="BL194" s="122"/>
      <c r="BM194" s="122"/>
      <c r="BN194" s="122"/>
      <c r="BO194" s="122"/>
      <c r="BP194" s="122"/>
      <c r="BQ194" s="122"/>
      <c r="BR194" s="122"/>
      <c r="BS194" s="122"/>
      <c r="BT194" s="122"/>
      <c r="BU194" s="122"/>
      <c r="BV194" s="122"/>
      <c r="BW194" s="122"/>
    </row>
    <row r="195" spans="1:75" x14ac:dyDescent="0.3">
      <c r="A195" s="1" t="s">
        <v>1715</v>
      </c>
      <c r="B195" s="49" t="s">
        <v>1166</v>
      </c>
      <c r="C195" s="58" t="s">
        <v>27</v>
      </c>
      <c r="D195" s="58" t="s">
        <v>28</v>
      </c>
      <c r="E195" s="127">
        <v>4950323152</v>
      </c>
      <c r="F195" s="58">
        <v>1</v>
      </c>
      <c r="G195" s="16" t="s">
        <v>436</v>
      </c>
      <c r="H195" s="58"/>
      <c r="I195" s="58" t="s">
        <v>1137</v>
      </c>
      <c r="J195" s="58" t="s">
        <v>405</v>
      </c>
      <c r="K195" s="58"/>
      <c r="L195" s="58" t="s">
        <v>1163</v>
      </c>
      <c r="M195" s="58" t="s">
        <v>444</v>
      </c>
      <c r="N195" s="15">
        <v>25401</v>
      </c>
      <c r="O195" s="120">
        <f t="shared" ca="1" si="3"/>
        <v>53</v>
      </c>
      <c r="P195" s="58">
        <v>86</v>
      </c>
      <c r="Q195" s="58" t="s">
        <v>1164</v>
      </c>
      <c r="R195" s="58" t="s">
        <v>33</v>
      </c>
      <c r="S195" s="58" t="s">
        <v>1165</v>
      </c>
      <c r="T195" s="58" t="s">
        <v>4</v>
      </c>
      <c r="U195" s="58">
        <v>4209</v>
      </c>
      <c r="V195" s="128"/>
      <c r="W195" s="122"/>
      <c r="X195" s="122"/>
      <c r="Y195" s="122"/>
      <c r="Z195" s="122"/>
      <c r="AA195" s="122"/>
      <c r="AB195" s="122"/>
      <c r="AC195" s="122"/>
      <c r="AD195" s="122"/>
      <c r="AE195" s="122"/>
      <c r="AF195" s="122"/>
      <c r="AG195" s="122"/>
      <c r="AH195" s="122"/>
      <c r="AI195" s="122"/>
      <c r="AJ195" s="122"/>
      <c r="AK195" s="122"/>
      <c r="AL195" s="122"/>
      <c r="AM195" s="122"/>
      <c r="AN195" s="122"/>
      <c r="AO195" s="122"/>
      <c r="AP195" s="122"/>
      <c r="AQ195" s="122"/>
      <c r="AR195" s="122"/>
      <c r="AS195" s="122"/>
      <c r="AT195" s="122"/>
      <c r="AU195" s="122"/>
      <c r="AV195" s="122"/>
      <c r="AW195" s="122"/>
      <c r="AX195" s="122"/>
      <c r="AY195" s="122"/>
      <c r="AZ195" s="122"/>
      <c r="BA195" s="122"/>
      <c r="BB195" s="122"/>
      <c r="BC195" s="122"/>
      <c r="BD195" s="122"/>
      <c r="BE195" s="122"/>
      <c r="BF195" s="122"/>
      <c r="BG195" s="122"/>
      <c r="BH195" s="122"/>
      <c r="BI195" s="122"/>
      <c r="BJ195" s="122"/>
      <c r="BK195" s="122"/>
      <c r="BL195" s="122"/>
      <c r="BM195" s="122"/>
      <c r="BN195" s="122"/>
      <c r="BO195" s="122"/>
      <c r="BP195" s="122"/>
      <c r="BQ195" s="122"/>
      <c r="BR195" s="122"/>
      <c r="BS195" s="122"/>
      <c r="BT195" s="122"/>
      <c r="BU195" s="122"/>
      <c r="BV195" s="122"/>
      <c r="BW195" s="122"/>
    </row>
    <row r="196" spans="1:75" x14ac:dyDescent="0.3">
      <c r="A196" s="1" t="s">
        <v>1716</v>
      </c>
      <c r="B196" s="49" t="s">
        <v>1167</v>
      </c>
      <c r="C196" s="58" t="s">
        <v>27</v>
      </c>
      <c r="D196" s="58" t="s">
        <v>28</v>
      </c>
      <c r="E196" s="127">
        <v>4950323242</v>
      </c>
      <c r="F196" s="58">
        <v>1</v>
      </c>
      <c r="G196" s="16" t="s">
        <v>436</v>
      </c>
      <c r="H196" s="58"/>
      <c r="I196" s="58" t="s">
        <v>1168</v>
      </c>
      <c r="J196" s="58" t="s">
        <v>421</v>
      </c>
      <c r="K196" s="58"/>
      <c r="L196" s="58" t="s">
        <v>1163</v>
      </c>
      <c r="M196" s="58" t="s">
        <v>439</v>
      </c>
      <c r="N196" s="15">
        <v>21395</v>
      </c>
      <c r="O196" s="120">
        <f t="shared" ca="1" si="3"/>
        <v>63</v>
      </c>
      <c r="P196" s="58">
        <v>86</v>
      </c>
      <c r="Q196" s="58" t="s">
        <v>1164</v>
      </c>
      <c r="R196" s="58" t="s">
        <v>33</v>
      </c>
      <c r="S196" s="58" t="s">
        <v>1165</v>
      </c>
      <c r="T196" s="58" t="s">
        <v>4</v>
      </c>
      <c r="U196" s="58">
        <v>4209</v>
      </c>
      <c r="V196" s="128"/>
      <c r="W196" s="122"/>
      <c r="X196" s="122"/>
      <c r="Y196" s="122"/>
      <c r="Z196" s="122"/>
      <c r="AA196" s="122"/>
      <c r="AB196" s="122"/>
      <c r="AC196" s="122"/>
      <c r="AD196" s="122"/>
      <c r="AE196" s="122"/>
      <c r="AF196" s="122"/>
      <c r="AG196" s="122"/>
      <c r="AH196" s="122"/>
      <c r="AI196" s="122"/>
      <c r="AJ196" s="122"/>
      <c r="AK196" s="122"/>
      <c r="AL196" s="122"/>
      <c r="AM196" s="122"/>
      <c r="AN196" s="122"/>
      <c r="AO196" s="122"/>
      <c r="AP196" s="122"/>
      <c r="AQ196" s="122"/>
      <c r="AR196" s="122"/>
      <c r="AS196" s="122"/>
      <c r="AT196" s="122"/>
      <c r="AU196" s="122"/>
      <c r="AV196" s="122"/>
      <c r="AW196" s="122"/>
      <c r="AX196" s="122"/>
      <c r="AY196" s="122"/>
      <c r="AZ196" s="122"/>
      <c r="BA196" s="122"/>
      <c r="BB196" s="122"/>
      <c r="BC196" s="122"/>
      <c r="BD196" s="122"/>
      <c r="BE196" s="122"/>
      <c r="BF196" s="122"/>
      <c r="BG196" s="122"/>
      <c r="BH196" s="122"/>
      <c r="BI196" s="122"/>
      <c r="BJ196" s="122"/>
      <c r="BK196" s="122"/>
      <c r="BL196" s="122"/>
      <c r="BM196" s="122"/>
      <c r="BN196" s="122"/>
      <c r="BO196" s="122"/>
      <c r="BP196" s="122"/>
      <c r="BQ196" s="122"/>
      <c r="BR196" s="122"/>
      <c r="BS196" s="122"/>
      <c r="BT196" s="122"/>
      <c r="BU196" s="122"/>
      <c r="BV196" s="122"/>
      <c r="BW196" s="122"/>
    </row>
    <row r="197" spans="1:75" x14ac:dyDescent="0.3">
      <c r="A197" s="1" t="s">
        <v>1717</v>
      </c>
      <c r="B197" s="49" t="s">
        <v>1169</v>
      </c>
      <c r="C197" s="58" t="s">
        <v>27</v>
      </c>
      <c r="D197" s="58" t="s">
        <v>28</v>
      </c>
      <c r="E197" s="127">
        <v>4950323332</v>
      </c>
      <c r="F197" s="58">
        <v>1</v>
      </c>
      <c r="G197" s="16" t="s">
        <v>436</v>
      </c>
      <c r="H197" s="58"/>
      <c r="I197" s="58" t="s">
        <v>1170</v>
      </c>
      <c r="J197" s="58" t="s">
        <v>421</v>
      </c>
      <c r="K197" s="58"/>
      <c r="L197" s="58" t="s">
        <v>1163</v>
      </c>
      <c r="M197" s="58" t="s">
        <v>439</v>
      </c>
      <c r="N197" s="15">
        <v>18097</v>
      </c>
      <c r="O197" s="120">
        <f t="shared" ca="1" si="3"/>
        <v>73</v>
      </c>
      <c r="P197" s="58">
        <v>86</v>
      </c>
      <c r="Q197" s="58" t="s">
        <v>1164</v>
      </c>
      <c r="R197" s="58" t="s">
        <v>33</v>
      </c>
      <c r="S197" s="58" t="s">
        <v>1165</v>
      </c>
      <c r="T197" s="58" t="s">
        <v>4</v>
      </c>
      <c r="U197" s="58">
        <v>4209</v>
      </c>
      <c r="V197" s="128"/>
      <c r="W197" s="122"/>
      <c r="X197" s="122"/>
      <c r="Y197" s="122"/>
      <c r="Z197" s="122"/>
      <c r="AA197" s="122"/>
      <c r="AB197" s="122"/>
      <c r="AC197" s="122"/>
      <c r="AD197" s="122"/>
      <c r="AE197" s="122"/>
      <c r="AF197" s="122"/>
      <c r="AG197" s="122"/>
      <c r="AH197" s="122"/>
      <c r="AI197" s="122"/>
      <c r="AJ197" s="122"/>
      <c r="AK197" s="122"/>
      <c r="AL197" s="122"/>
      <c r="AM197" s="122"/>
      <c r="AN197" s="122"/>
      <c r="AO197" s="122"/>
      <c r="AP197" s="122"/>
      <c r="AQ197" s="122"/>
      <c r="AR197" s="122"/>
      <c r="AS197" s="122"/>
      <c r="AT197" s="122"/>
      <c r="AU197" s="122"/>
      <c r="AV197" s="122"/>
      <c r="AW197" s="122"/>
      <c r="AX197" s="122"/>
      <c r="AY197" s="122"/>
      <c r="AZ197" s="122"/>
      <c r="BA197" s="122"/>
      <c r="BB197" s="122"/>
      <c r="BC197" s="122"/>
      <c r="BD197" s="122"/>
      <c r="BE197" s="122"/>
      <c r="BF197" s="122"/>
      <c r="BG197" s="122"/>
      <c r="BH197" s="122"/>
      <c r="BI197" s="122"/>
      <c r="BJ197" s="122"/>
      <c r="BK197" s="122"/>
      <c r="BL197" s="122"/>
      <c r="BM197" s="122"/>
      <c r="BN197" s="122"/>
      <c r="BO197" s="122"/>
      <c r="BP197" s="122"/>
      <c r="BQ197" s="122"/>
      <c r="BR197" s="122"/>
      <c r="BS197" s="122"/>
      <c r="BT197" s="122"/>
      <c r="BU197" s="122"/>
      <c r="BV197" s="122"/>
      <c r="BW197" s="122"/>
    </row>
    <row r="198" spans="1:75" x14ac:dyDescent="0.3">
      <c r="A198" s="1" t="s">
        <v>1718</v>
      </c>
      <c r="B198" s="49" t="s">
        <v>1171</v>
      </c>
      <c r="C198" s="58" t="s">
        <v>27</v>
      </c>
      <c r="D198" s="58" t="s">
        <v>28</v>
      </c>
      <c r="E198" s="127">
        <v>4950323422</v>
      </c>
      <c r="F198" s="58">
        <v>1</v>
      </c>
      <c r="G198" s="16" t="s">
        <v>436</v>
      </c>
      <c r="H198" s="58"/>
      <c r="I198" s="58" t="s">
        <v>1172</v>
      </c>
      <c r="J198" s="58" t="s">
        <v>410</v>
      </c>
      <c r="K198" s="58"/>
      <c r="L198" s="58" t="s">
        <v>1163</v>
      </c>
      <c r="M198" s="58" t="s">
        <v>439</v>
      </c>
      <c r="N198" s="15">
        <v>28428</v>
      </c>
      <c r="O198" s="120">
        <f t="shared" ca="1" si="3"/>
        <v>44</v>
      </c>
      <c r="P198" s="58">
        <v>86</v>
      </c>
      <c r="Q198" s="58" t="s">
        <v>1164</v>
      </c>
      <c r="R198" s="58" t="s">
        <v>33</v>
      </c>
      <c r="S198" s="58" t="s">
        <v>1165</v>
      </c>
      <c r="T198" s="58" t="s">
        <v>4</v>
      </c>
      <c r="U198" s="58">
        <v>4209</v>
      </c>
      <c r="V198" s="128"/>
      <c r="W198" s="122"/>
      <c r="X198" s="122"/>
      <c r="Y198" s="122"/>
      <c r="Z198" s="122"/>
      <c r="AA198" s="122"/>
      <c r="AB198" s="122"/>
      <c r="AC198" s="122"/>
      <c r="AD198" s="122"/>
      <c r="AE198" s="122"/>
      <c r="AF198" s="122"/>
      <c r="AG198" s="122"/>
      <c r="AH198" s="122"/>
      <c r="AI198" s="122"/>
      <c r="AJ198" s="122"/>
      <c r="AK198" s="122"/>
      <c r="AL198" s="122"/>
      <c r="AM198" s="122"/>
      <c r="AN198" s="122"/>
      <c r="AO198" s="122"/>
      <c r="AP198" s="122"/>
      <c r="AQ198" s="122"/>
      <c r="AR198" s="122"/>
      <c r="AS198" s="122"/>
      <c r="AT198" s="122"/>
      <c r="AU198" s="122"/>
      <c r="AV198" s="122"/>
      <c r="AW198" s="122"/>
      <c r="AX198" s="122"/>
      <c r="AY198" s="122"/>
      <c r="AZ198" s="122"/>
      <c r="BA198" s="122"/>
      <c r="BB198" s="122"/>
      <c r="BC198" s="122"/>
      <c r="BD198" s="122"/>
      <c r="BE198" s="122"/>
      <c r="BF198" s="122"/>
      <c r="BG198" s="122"/>
      <c r="BH198" s="122"/>
      <c r="BI198" s="122"/>
      <c r="BJ198" s="122"/>
      <c r="BK198" s="122"/>
      <c r="BL198" s="122"/>
      <c r="BM198" s="122"/>
      <c r="BN198" s="122"/>
      <c r="BO198" s="122"/>
      <c r="BP198" s="122"/>
      <c r="BQ198" s="122"/>
      <c r="BR198" s="122"/>
      <c r="BS198" s="122"/>
      <c r="BT198" s="122"/>
      <c r="BU198" s="122"/>
      <c r="BV198" s="122"/>
      <c r="BW198" s="122"/>
    </row>
    <row r="199" spans="1:75" x14ac:dyDescent="0.3">
      <c r="A199" s="1" t="s">
        <v>1719</v>
      </c>
      <c r="B199" s="49" t="s">
        <v>1173</v>
      </c>
      <c r="C199" s="58" t="s">
        <v>27</v>
      </c>
      <c r="D199" s="58" t="s">
        <v>28</v>
      </c>
      <c r="E199" s="127">
        <v>2950354732</v>
      </c>
      <c r="F199" s="58">
        <v>1</v>
      </c>
      <c r="G199" s="16" t="s">
        <v>436</v>
      </c>
      <c r="H199" s="58"/>
      <c r="I199" s="58" t="s">
        <v>1174</v>
      </c>
      <c r="J199" s="58" t="s">
        <v>400</v>
      </c>
      <c r="K199" s="58"/>
      <c r="L199" s="58" t="s">
        <v>1175</v>
      </c>
      <c r="M199" s="58" t="s">
        <v>439</v>
      </c>
      <c r="N199" s="15">
        <v>32197</v>
      </c>
      <c r="O199" s="120">
        <f t="shared" ca="1" si="3"/>
        <v>34</v>
      </c>
      <c r="P199" s="58">
        <v>72</v>
      </c>
      <c r="Q199" s="58" t="s">
        <v>1176</v>
      </c>
      <c r="R199" s="58" t="s">
        <v>111</v>
      </c>
      <c r="S199" s="58" t="s">
        <v>1073</v>
      </c>
      <c r="T199" s="58" t="s">
        <v>6</v>
      </c>
      <c r="U199" s="58" t="s">
        <v>1074</v>
      </c>
      <c r="V199" s="128"/>
      <c r="W199" s="122"/>
      <c r="X199" s="122"/>
      <c r="Y199" s="122"/>
      <c r="Z199" s="122"/>
      <c r="AA199" s="122"/>
      <c r="AB199" s="122"/>
      <c r="AC199" s="122"/>
      <c r="AD199" s="122"/>
      <c r="AE199" s="122"/>
      <c r="AF199" s="122"/>
      <c r="AG199" s="122"/>
      <c r="AH199" s="122"/>
      <c r="AI199" s="122"/>
      <c r="AJ199" s="122"/>
      <c r="AK199" s="122"/>
      <c r="AL199" s="122"/>
      <c r="AM199" s="122"/>
      <c r="AN199" s="122"/>
      <c r="AO199" s="122"/>
      <c r="AP199" s="122"/>
      <c r="AQ199" s="122"/>
      <c r="AR199" s="122"/>
      <c r="AS199" s="122"/>
      <c r="AT199" s="122"/>
      <c r="AU199" s="122"/>
      <c r="AV199" s="122"/>
      <c r="AW199" s="122"/>
      <c r="AX199" s="122"/>
      <c r="AY199" s="122"/>
      <c r="AZ199" s="122"/>
      <c r="BA199" s="122"/>
      <c r="BB199" s="122"/>
      <c r="BC199" s="122"/>
      <c r="BD199" s="122"/>
      <c r="BE199" s="122"/>
      <c r="BF199" s="122"/>
      <c r="BG199" s="122"/>
      <c r="BH199" s="122"/>
      <c r="BI199" s="122"/>
      <c r="BJ199" s="122"/>
      <c r="BK199" s="122"/>
      <c r="BL199" s="122"/>
      <c r="BM199" s="122"/>
      <c r="BN199" s="122"/>
      <c r="BO199" s="122"/>
      <c r="BP199" s="122"/>
      <c r="BQ199" s="122"/>
      <c r="BR199" s="122"/>
      <c r="BS199" s="122"/>
      <c r="BT199" s="122"/>
      <c r="BU199" s="122"/>
      <c r="BV199" s="122"/>
      <c r="BW199" s="122"/>
    </row>
    <row r="200" spans="1:75" x14ac:dyDescent="0.3">
      <c r="A200" s="1" t="s">
        <v>1720</v>
      </c>
      <c r="B200" s="49" t="s">
        <v>1177</v>
      </c>
      <c r="C200" s="58" t="s">
        <v>27</v>
      </c>
      <c r="D200" s="58" t="s">
        <v>28</v>
      </c>
      <c r="E200" s="127">
        <v>5950170092</v>
      </c>
      <c r="F200" s="58">
        <v>1</v>
      </c>
      <c r="G200" s="16" t="s">
        <v>436</v>
      </c>
      <c r="H200" s="58"/>
      <c r="I200" s="58" t="s">
        <v>1178</v>
      </c>
      <c r="J200" s="58" t="s">
        <v>413</v>
      </c>
      <c r="K200" s="58"/>
      <c r="L200" s="58" t="s">
        <v>1179</v>
      </c>
      <c r="M200" s="58" t="s">
        <v>444</v>
      </c>
      <c r="N200" s="15">
        <v>30300</v>
      </c>
      <c r="O200" s="120">
        <f t="shared" ca="1" si="3"/>
        <v>39</v>
      </c>
      <c r="P200" s="58">
        <v>2</v>
      </c>
      <c r="Q200" s="58" t="s">
        <v>1180</v>
      </c>
      <c r="R200" s="58" t="s">
        <v>33</v>
      </c>
      <c r="S200" s="58" t="s">
        <v>384</v>
      </c>
      <c r="T200" s="58" t="s">
        <v>5</v>
      </c>
      <c r="U200" s="58" t="s">
        <v>1061</v>
      </c>
      <c r="V200" s="128"/>
      <c r="W200" s="122"/>
      <c r="X200" s="122"/>
      <c r="Y200" s="122"/>
      <c r="Z200" s="122"/>
      <c r="AA200" s="122"/>
      <c r="AB200" s="122"/>
      <c r="AC200" s="122"/>
      <c r="AD200" s="122"/>
      <c r="AE200" s="122"/>
      <c r="AF200" s="122"/>
      <c r="AG200" s="122"/>
      <c r="AH200" s="122"/>
      <c r="AI200" s="122"/>
      <c r="AJ200" s="122"/>
      <c r="AK200" s="122"/>
      <c r="AL200" s="122"/>
      <c r="AM200" s="122"/>
      <c r="AN200" s="122"/>
      <c r="AO200" s="122"/>
      <c r="AP200" s="122"/>
      <c r="AQ200" s="122"/>
      <c r="AR200" s="122"/>
      <c r="AS200" s="122"/>
      <c r="AT200" s="122"/>
      <c r="AU200" s="122"/>
      <c r="AV200" s="122"/>
      <c r="AW200" s="122"/>
      <c r="AX200" s="122"/>
      <c r="AY200" s="122"/>
      <c r="AZ200" s="122"/>
      <c r="BA200" s="122"/>
      <c r="BB200" s="122"/>
      <c r="BC200" s="122"/>
      <c r="BD200" s="122"/>
      <c r="BE200" s="122"/>
      <c r="BF200" s="122"/>
      <c r="BG200" s="122"/>
      <c r="BH200" s="122"/>
      <c r="BI200" s="122"/>
      <c r="BJ200" s="122"/>
      <c r="BK200" s="122"/>
      <c r="BL200" s="122"/>
      <c r="BM200" s="122"/>
      <c r="BN200" s="122"/>
      <c r="BO200" s="122"/>
      <c r="BP200" s="122"/>
      <c r="BQ200" s="122"/>
      <c r="BR200" s="122"/>
      <c r="BS200" s="122"/>
      <c r="BT200" s="122"/>
      <c r="BU200" s="122"/>
      <c r="BV200" s="122"/>
      <c r="BW200" s="122"/>
    </row>
    <row r="201" spans="1:75" x14ac:dyDescent="0.3">
      <c r="A201" s="1" t="s">
        <v>1721</v>
      </c>
      <c r="B201" s="49" t="s">
        <v>1181</v>
      </c>
      <c r="C201" s="58" t="s">
        <v>27</v>
      </c>
      <c r="D201" s="58" t="s">
        <v>28</v>
      </c>
      <c r="E201" s="127">
        <v>2950354822</v>
      </c>
      <c r="F201" s="58">
        <v>1</v>
      </c>
      <c r="G201" s="16" t="s">
        <v>436</v>
      </c>
      <c r="H201" s="58"/>
      <c r="I201" s="58" t="s">
        <v>1182</v>
      </c>
      <c r="J201" s="58" t="s">
        <v>412</v>
      </c>
      <c r="K201" s="58"/>
      <c r="L201" s="58" t="s">
        <v>1183</v>
      </c>
      <c r="M201" s="58" t="s">
        <v>444</v>
      </c>
      <c r="N201" s="15">
        <v>18739</v>
      </c>
      <c r="O201" s="120">
        <f t="shared" ref="O201:O264" ca="1" si="4">ROUNDDOWN((NOW()-N201)/365,0)</f>
        <v>71</v>
      </c>
      <c r="P201" s="58">
        <v>44</v>
      </c>
      <c r="Q201" s="58" t="s">
        <v>1184</v>
      </c>
      <c r="R201" s="58" t="s">
        <v>47</v>
      </c>
      <c r="S201" s="58" t="s">
        <v>1088</v>
      </c>
      <c r="T201" s="58" t="s">
        <v>6</v>
      </c>
      <c r="U201" s="58" t="s">
        <v>1089</v>
      </c>
      <c r="V201" s="128"/>
      <c r="W201" s="122"/>
      <c r="X201" s="122"/>
      <c r="Y201" s="122"/>
      <c r="Z201" s="122"/>
      <c r="AA201" s="122"/>
      <c r="AB201" s="122"/>
      <c r="AC201" s="122"/>
      <c r="AD201" s="122"/>
      <c r="AE201" s="122"/>
      <c r="AF201" s="122"/>
      <c r="AG201" s="122"/>
      <c r="AH201" s="122"/>
      <c r="AI201" s="122"/>
      <c r="AJ201" s="122"/>
      <c r="AK201" s="122"/>
      <c r="AL201" s="122"/>
      <c r="AM201" s="122"/>
      <c r="AN201" s="122"/>
      <c r="AO201" s="122"/>
      <c r="AP201" s="122"/>
      <c r="AQ201" s="122"/>
      <c r="AR201" s="122"/>
      <c r="AS201" s="122"/>
      <c r="AT201" s="122"/>
      <c r="AU201" s="122"/>
      <c r="AV201" s="122"/>
      <c r="AW201" s="122"/>
      <c r="AX201" s="122"/>
      <c r="AY201" s="122"/>
      <c r="AZ201" s="122"/>
      <c r="BA201" s="122"/>
      <c r="BB201" s="122"/>
      <c r="BC201" s="122"/>
      <c r="BD201" s="122"/>
      <c r="BE201" s="122"/>
      <c r="BF201" s="122"/>
      <c r="BG201" s="122"/>
      <c r="BH201" s="122"/>
      <c r="BI201" s="122"/>
      <c r="BJ201" s="122"/>
      <c r="BK201" s="122"/>
      <c r="BL201" s="122"/>
      <c r="BM201" s="122"/>
      <c r="BN201" s="122"/>
      <c r="BO201" s="122"/>
      <c r="BP201" s="122"/>
      <c r="BQ201" s="122"/>
      <c r="BR201" s="122"/>
      <c r="BS201" s="122"/>
      <c r="BT201" s="122"/>
      <c r="BU201" s="122"/>
      <c r="BV201" s="122"/>
      <c r="BW201" s="122"/>
    </row>
    <row r="202" spans="1:75" x14ac:dyDescent="0.3">
      <c r="A202" s="1" t="s">
        <v>1722</v>
      </c>
      <c r="B202" s="49" t="s">
        <v>1185</v>
      </c>
      <c r="C202" s="58" t="s">
        <v>27</v>
      </c>
      <c r="D202" s="58" t="s">
        <v>28</v>
      </c>
      <c r="E202" s="127">
        <v>6950318372</v>
      </c>
      <c r="F202" s="58">
        <v>1</v>
      </c>
      <c r="G202" s="16" t="s">
        <v>436</v>
      </c>
      <c r="H202" s="58"/>
      <c r="I202" s="58" t="s">
        <v>1186</v>
      </c>
      <c r="J202" s="58" t="s">
        <v>402</v>
      </c>
      <c r="K202" s="58"/>
      <c r="L202" s="58" t="s">
        <v>1187</v>
      </c>
      <c r="M202" s="58" t="s">
        <v>444</v>
      </c>
      <c r="N202" s="15">
        <v>23945</v>
      </c>
      <c r="O202" s="120">
        <f t="shared" ca="1" si="4"/>
        <v>57</v>
      </c>
      <c r="P202" s="58">
        <v>87</v>
      </c>
      <c r="Q202" s="58" t="s">
        <v>1188</v>
      </c>
      <c r="R202" s="58" t="s">
        <v>33</v>
      </c>
      <c r="S202" s="58" t="s">
        <v>922</v>
      </c>
      <c r="T202" s="58" t="s">
        <v>8</v>
      </c>
      <c r="U202" s="58" t="s">
        <v>1031</v>
      </c>
      <c r="V202" s="128"/>
      <c r="W202" s="122"/>
      <c r="X202" s="122"/>
      <c r="Y202" s="122"/>
      <c r="Z202" s="122"/>
      <c r="AA202" s="122"/>
      <c r="AB202" s="122"/>
      <c r="AC202" s="122"/>
      <c r="AD202" s="122"/>
      <c r="AE202" s="122"/>
      <c r="AF202" s="122"/>
      <c r="AG202" s="122"/>
      <c r="AH202" s="122"/>
      <c r="AI202" s="122"/>
      <c r="AJ202" s="122"/>
      <c r="AK202" s="122"/>
      <c r="AL202" s="122"/>
      <c r="AM202" s="122"/>
      <c r="AN202" s="122"/>
      <c r="AO202" s="122"/>
      <c r="AP202" s="122"/>
      <c r="AQ202" s="122"/>
      <c r="AR202" s="122"/>
      <c r="AS202" s="122"/>
      <c r="AT202" s="122"/>
      <c r="AU202" s="122"/>
      <c r="AV202" s="122"/>
      <c r="AW202" s="122"/>
      <c r="AX202" s="122"/>
      <c r="AY202" s="122"/>
      <c r="AZ202" s="122"/>
      <c r="BA202" s="122"/>
      <c r="BB202" s="122"/>
      <c r="BC202" s="122"/>
      <c r="BD202" s="122"/>
      <c r="BE202" s="122"/>
      <c r="BF202" s="122"/>
      <c r="BG202" s="122"/>
      <c r="BH202" s="122"/>
      <c r="BI202" s="122"/>
      <c r="BJ202" s="122"/>
      <c r="BK202" s="122"/>
      <c r="BL202" s="122"/>
      <c r="BM202" s="122"/>
      <c r="BN202" s="122"/>
      <c r="BO202" s="122"/>
      <c r="BP202" s="122"/>
      <c r="BQ202" s="122"/>
      <c r="BR202" s="122"/>
      <c r="BS202" s="122"/>
      <c r="BT202" s="122"/>
      <c r="BU202" s="122"/>
      <c r="BV202" s="122"/>
      <c r="BW202" s="122"/>
    </row>
    <row r="203" spans="1:75" x14ac:dyDescent="0.3">
      <c r="A203" s="1" t="s">
        <v>1723</v>
      </c>
      <c r="B203" s="52" t="s">
        <v>1189</v>
      </c>
      <c r="C203" s="58" t="s">
        <v>27</v>
      </c>
      <c r="D203" s="58" t="s">
        <v>28</v>
      </c>
      <c r="E203" s="127">
        <v>4950323063</v>
      </c>
      <c r="F203" s="58">
        <v>2</v>
      </c>
      <c r="G203" s="16" t="s">
        <v>436</v>
      </c>
      <c r="H203" s="58"/>
      <c r="I203" s="58" t="s">
        <v>1190</v>
      </c>
      <c r="J203" s="58"/>
      <c r="K203" s="58"/>
      <c r="L203" s="58" t="s">
        <v>1163</v>
      </c>
      <c r="M203" s="58" t="s">
        <v>444</v>
      </c>
      <c r="N203" s="15">
        <v>41409</v>
      </c>
      <c r="O203" s="120">
        <f t="shared" ca="1" si="4"/>
        <v>9</v>
      </c>
      <c r="P203" s="58">
        <v>86</v>
      </c>
      <c r="Q203" s="58" t="s">
        <v>1164</v>
      </c>
      <c r="R203" s="58" t="s">
        <v>33</v>
      </c>
      <c r="S203" s="58" t="s">
        <v>1165</v>
      </c>
      <c r="T203" s="58" t="s">
        <v>4</v>
      </c>
      <c r="U203" s="58">
        <v>4209</v>
      </c>
      <c r="V203" s="128"/>
      <c r="W203" s="122"/>
      <c r="X203" s="122"/>
      <c r="Y203" s="122"/>
      <c r="Z203" s="122"/>
      <c r="AA203" s="122"/>
      <c r="AB203" s="122"/>
      <c r="AC203" s="122"/>
      <c r="AD203" s="122"/>
      <c r="AE203" s="122"/>
      <c r="AF203" s="122"/>
      <c r="AG203" s="122"/>
      <c r="AH203" s="122"/>
      <c r="AI203" s="122"/>
      <c r="AJ203" s="122"/>
      <c r="AK203" s="122"/>
      <c r="AL203" s="122"/>
      <c r="AM203" s="122"/>
      <c r="AN203" s="122"/>
      <c r="AO203" s="122"/>
      <c r="AP203" s="122"/>
      <c r="AQ203" s="122"/>
      <c r="AR203" s="122"/>
      <c r="AS203" s="122"/>
      <c r="AT203" s="122"/>
      <c r="AU203" s="122"/>
      <c r="AV203" s="122"/>
      <c r="AW203" s="122"/>
      <c r="AX203" s="122"/>
      <c r="AY203" s="122"/>
      <c r="AZ203" s="122"/>
      <c r="BA203" s="122"/>
      <c r="BB203" s="122"/>
      <c r="BC203" s="122"/>
      <c r="BD203" s="122"/>
      <c r="BE203" s="122"/>
      <c r="BF203" s="122"/>
      <c r="BG203" s="122"/>
      <c r="BH203" s="122"/>
      <c r="BI203" s="122"/>
      <c r="BJ203" s="122"/>
      <c r="BK203" s="122"/>
      <c r="BL203" s="122"/>
      <c r="BM203" s="122"/>
      <c r="BN203" s="122"/>
      <c r="BO203" s="130"/>
      <c r="BP203" s="130"/>
      <c r="BQ203" s="130"/>
      <c r="BR203" s="130"/>
      <c r="BS203" s="130"/>
      <c r="BT203" s="130"/>
      <c r="BU203" s="130"/>
      <c r="BV203" s="130"/>
      <c r="BW203" s="130"/>
    </row>
    <row r="204" spans="1:75" x14ac:dyDescent="0.3">
      <c r="A204" s="1" t="s">
        <v>1724</v>
      </c>
      <c r="B204" s="53" t="s">
        <v>1191</v>
      </c>
      <c r="C204" s="58" t="s">
        <v>27</v>
      </c>
      <c r="D204" s="58" t="s">
        <v>28</v>
      </c>
      <c r="E204" s="127">
        <v>3950113733</v>
      </c>
      <c r="F204" s="58">
        <v>2</v>
      </c>
      <c r="G204" s="16" t="s">
        <v>436</v>
      </c>
      <c r="H204" s="58"/>
      <c r="I204" s="58" t="s">
        <v>1192</v>
      </c>
      <c r="J204" s="58"/>
      <c r="K204" s="58"/>
      <c r="L204" s="58" t="s">
        <v>604</v>
      </c>
      <c r="M204" s="58" t="s">
        <v>439</v>
      </c>
      <c r="N204" s="15">
        <v>25584</v>
      </c>
      <c r="O204" s="120">
        <f t="shared" ca="1" si="4"/>
        <v>52</v>
      </c>
      <c r="P204" s="58">
        <v>10</v>
      </c>
      <c r="Q204" s="58" t="s">
        <v>605</v>
      </c>
      <c r="R204" s="58" t="s">
        <v>606</v>
      </c>
      <c r="S204" s="58" t="s">
        <v>607</v>
      </c>
      <c r="T204" s="58" t="s">
        <v>3</v>
      </c>
      <c r="U204" s="58">
        <v>6107</v>
      </c>
      <c r="V204" s="119"/>
    </row>
    <row r="205" spans="1:75" x14ac:dyDescent="0.3">
      <c r="A205" s="1" t="s">
        <v>1725</v>
      </c>
      <c r="B205" s="49" t="s">
        <v>1193</v>
      </c>
      <c r="C205" s="136" t="s">
        <v>27</v>
      </c>
      <c r="D205" s="136" t="s">
        <v>28</v>
      </c>
      <c r="E205" s="137">
        <v>3950113733</v>
      </c>
      <c r="F205" s="58">
        <v>3</v>
      </c>
      <c r="G205" s="16" t="s">
        <v>436</v>
      </c>
      <c r="H205" s="136"/>
      <c r="I205" s="136" t="s">
        <v>50</v>
      </c>
      <c r="J205" s="136"/>
      <c r="K205" s="136"/>
      <c r="L205" s="136" t="s">
        <v>604</v>
      </c>
      <c r="M205" s="136" t="s">
        <v>439</v>
      </c>
      <c r="N205" s="15">
        <v>37697</v>
      </c>
      <c r="O205" s="120">
        <f t="shared" ca="1" si="4"/>
        <v>19</v>
      </c>
      <c r="P205" s="136">
        <v>10</v>
      </c>
      <c r="Q205" s="136" t="s">
        <v>605</v>
      </c>
      <c r="R205" s="136" t="s">
        <v>606</v>
      </c>
      <c r="S205" s="136" t="s">
        <v>607</v>
      </c>
      <c r="T205" s="136" t="s">
        <v>3</v>
      </c>
      <c r="U205" s="136">
        <v>6107</v>
      </c>
      <c r="V205" s="119"/>
    </row>
    <row r="206" spans="1:75" x14ac:dyDescent="0.3">
      <c r="A206" s="1" t="s">
        <v>1726</v>
      </c>
      <c r="B206" s="49" t="s">
        <v>1194</v>
      </c>
      <c r="C206" s="136" t="s">
        <v>27</v>
      </c>
      <c r="D206" s="136" t="s">
        <v>28</v>
      </c>
      <c r="E206" s="137">
        <v>6950191032</v>
      </c>
      <c r="F206" s="58">
        <v>2</v>
      </c>
      <c r="G206" s="16" t="s">
        <v>436</v>
      </c>
      <c r="H206" s="136"/>
      <c r="I206" s="136" t="s">
        <v>63</v>
      </c>
      <c r="J206" s="136"/>
      <c r="K206" s="136"/>
      <c r="L206" s="136" t="s">
        <v>668</v>
      </c>
      <c r="M206" s="136" t="s">
        <v>439</v>
      </c>
      <c r="N206" s="15">
        <v>28126</v>
      </c>
      <c r="O206" s="120">
        <f t="shared" ca="1" si="4"/>
        <v>45</v>
      </c>
      <c r="P206" s="136" t="s">
        <v>670</v>
      </c>
      <c r="Q206" s="136" t="s">
        <v>671</v>
      </c>
      <c r="R206" s="136" t="s">
        <v>111</v>
      </c>
      <c r="S206" s="136" t="s">
        <v>672</v>
      </c>
      <c r="T206" s="136" t="s">
        <v>8</v>
      </c>
      <c r="U206" s="136">
        <v>7300</v>
      </c>
      <c r="V206" s="119"/>
    </row>
    <row r="207" spans="1:75" x14ac:dyDescent="0.3">
      <c r="A207" s="1" t="s">
        <v>1727</v>
      </c>
      <c r="B207" s="49" t="s">
        <v>1195</v>
      </c>
      <c r="C207" s="136" t="s">
        <v>27</v>
      </c>
      <c r="D207" s="136" t="s">
        <v>28</v>
      </c>
      <c r="E207" s="137">
        <v>2950249382</v>
      </c>
      <c r="F207" s="58">
        <v>2</v>
      </c>
      <c r="G207" s="16" t="s">
        <v>436</v>
      </c>
      <c r="H207" s="136"/>
      <c r="I207" s="136" t="s">
        <v>1196</v>
      </c>
      <c r="J207" s="136"/>
      <c r="K207" s="136"/>
      <c r="L207" s="136" t="s">
        <v>688</v>
      </c>
      <c r="M207" s="136" t="s">
        <v>444</v>
      </c>
      <c r="N207" s="15">
        <v>27792</v>
      </c>
      <c r="O207" s="120">
        <f t="shared" ca="1" si="4"/>
        <v>46</v>
      </c>
      <c r="P207" s="136" t="s">
        <v>690</v>
      </c>
      <c r="Q207" s="136" t="s">
        <v>691</v>
      </c>
      <c r="R207" s="136" t="s">
        <v>268</v>
      </c>
      <c r="S207" s="136" t="s">
        <v>692</v>
      </c>
      <c r="T207" s="136" t="s">
        <v>6</v>
      </c>
      <c r="U207" s="136">
        <v>2111</v>
      </c>
      <c r="V207" s="119"/>
    </row>
    <row r="208" spans="1:75" x14ac:dyDescent="0.3">
      <c r="A208" s="1" t="s">
        <v>1728</v>
      </c>
      <c r="B208" s="49" t="s">
        <v>1197</v>
      </c>
      <c r="C208" s="136" t="s">
        <v>27</v>
      </c>
      <c r="D208" s="136" t="s">
        <v>28</v>
      </c>
      <c r="E208" s="137">
        <v>6950191122</v>
      </c>
      <c r="F208" s="58">
        <v>2</v>
      </c>
      <c r="G208" s="16" t="s">
        <v>436</v>
      </c>
      <c r="H208" s="136"/>
      <c r="I208" s="136" t="s">
        <v>1198</v>
      </c>
      <c r="J208" s="136"/>
      <c r="K208" s="136"/>
      <c r="L208" s="136" t="s">
        <v>704</v>
      </c>
      <c r="M208" s="136" t="s">
        <v>444</v>
      </c>
      <c r="N208" s="15">
        <v>27456</v>
      </c>
      <c r="O208" s="120">
        <f t="shared" ca="1" si="4"/>
        <v>47</v>
      </c>
      <c r="P208" s="136" t="s">
        <v>706</v>
      </c>
      <c r="Q208" s="136" t="s">
        <v>707</v>
      </c>
      <c r="R208" s="136" t="s">
        <v>111</v>
      </c>
      <c r="S208" s="136" t="s">
        <v>708</v>
      </c>
      <c r="T208" s="136" t="s">
        <v>3</v>
      </c>
      <c r="U208" s="136">
        <v>6753</v>
      </c>
      <c r="V208" s="119"/>
    </row>
    <row r="209" spans="1:22" x14ac:dyDescent="0.3">
      <c r="A209" s="1" t="s">
        <v>1729</v>
      </c>
      <c r="B209" s="49" t="s">
        <v>1199</v>
      </c>
      <c r="C209" s="136" t="s">
        <v>27</v>
      </c>
      <c r="D209" s="136" t="s">
        <v>28</v>
      </c>
      <c r="E209" s="137">
        <v>2950249652</v>
      </c>
      <c r="F209" s="58">
        <v>2</v>
      </c>
      <c r="G209" s="16" t="s">
        <v>436</v>
      </c>
      <c r="H209" s="136"/>
      <c r="I209" s="136" t="s">
        <v>139</v>
      </c>
      <c r="J209" s="136"/>
      <c r="K209" s="136"/>
      <c r="L209" s="136" t="s">
        <v>725</v>
      </c>
      <c r="M209" s="136" t="s">
        <v>444</v>
      </c>
      <c r="N209" s="15">
        <v>27123</v>
      </c>
      <c r="O209" s="120">
        <f t="shared" ca="1" si="4"/>
        <v>48</v>
      </c>
      <c r="P209" s="136" t="s">
        <v>727</v>
      </c>
      <c r="Q209" s="136" t="s">
        <v>728</v>
      </c>
      <c r="R209" s="136" t="s">
        <v>85</v>
      </c>
      <c r="S209" s="136" t="s">
        <v>729</v>
      </c>
      <c r="T209" s="136" t="s">
        <v>6</v>
      </c>
      <c r="U209" s="136">
        <v>2114</v>
      </c>
      <c r="V209" s="119"/>
    </row>
    <row r="210" spans="1:22" x14ac:dyDescent="0.3">
      <c r="A210" s="1" t="s">
        <v>1730</v>
      </c>
      <c r="B210" s="49" t="s">
        <v>1200</v>
      </c>
      <c r="C210" s="136" t="s">
        <v>27</v>
      </c>
      <c r="D210" s="136" t="s">
        <v>28</v>
      </c>
      <c r="E210" s="137">
        <v>2950249742</v>
      </c>
      <c r="F210" s="58">
        <v>2</v>
      </c>
      <c r="G210" s="16" t="s">
        <v>436</v>
      </c>
      <c r="H210" s="136"/>
      <c r="I210" s="136" t="s">
        <v>1201</v>
      </c>
      <c r="J210" s="136"/>
      <c r="K210" s="136"/>
      <c r="L210" s="136" t="s">
        <v>732</v>
      </c>
      <c r="M210" s="136" t="s">
        <v>439</v>
      </c>
      <c r="N210" s="15">
        <v>26759</v>
      </c>
      <c r="O210" s="120">
        <f t="shared" ca="1" si="4"/>
        <v>49</v>
      </c>
      <c r="P210" s="136" t="s">
        <v>734</v>
      </c>
      <c r="Q210" s="136" t="s">
        <v>735</v>
      </c>
      <c r="R210" s="136" t="s">
        <v>268</v>
      </c>
      <c r="S210" s="136" t="s">
        <v>736</v>
      </c>
      <c r="T210" s="136" t="s">
        <v>11</v>
      </c>
      <c r="U210" s="136">
        <v>2602</v>
      </c>
      <c r="V210" s="119"/>
    </row>
    <row r="211" spans="1:22" x14ac:dyDescent="0.3">
      <c r="A211" s="1" t="s">
        <v>1731</v>
      </c>
      <c r="B211" s="49" t="s">
        <v>1202</v>
      </c>
      <c r="C211" s="136" t="s">
        <v>27</v>
      </c>
      <c r="D211" s="136" t="s">
        <v>28</v>
      </c>
      <c r="E211" s="137">
        <v>6950191302</v>
      </c>
      <c r="F211" s="58">
        <v>2</v>
      </c>
      <c r="G211" s="16" t="s">
        <v>436</v>
      </c>
      <c r="H211" s="136"/>
      <c r="I211" s="136" t="s">
        <v>1203</v>
      </c>
      <c r="J211" s="136"/>
      <c r="K211" s="136"/>
      <c r="L211" s="136" t="s">
        <v>739</v>
      </c>
      <c r="M211" s="136" t="s">
        <v>444</v>
      </c>
      <c r="N211" s="15">
        <v>26516</v>
      </c>
      <c r="O211" s="120">
        <f t="shared" ca="1" si="4"/>
        <v>49</v>
      </c>
      <c r="P211" s="136" t="s">
        <v>741</v>
      </c>
      <c r="Q211" s="136" t="s">
        <v>742</v>
      </c>
      <c r="R211" s="136" t="s">
        <v>268</v>
      </c>
      <c r="S211" s="136" t="s">
        <v>743</v>
      </c>
      <c r="T211" s="136" t="s">
        <v>8</v>
      </c>
      <c r="U211" s="136">
        <v>7302</v>
      </c>
      <c r="V211" s="119"/>
    </row>
    <row r="212" spans="1:22" x14ac:dyDescent="0.3">
      <c r="A212" s="1" t="s">
        <v>1732</v>
      </c>
      <c r="B212" s="49" t="s">
        <v>1204</v>
      </c>
      <c r="C212" s="136" t="s">
        <v>27</v>
      </c>
      <c r="D212" s="136" t="s">
        <v>28</v>
      </c>
      <c r="E212" s="137">
        <v>6950191492</v>
      </c>
      <c r="F212" s="58">
        <v>2</v>
      </c>
      <c r="G212" s="16" t="s">
        <v>436</v>
      </c>
      <c r="H212" s="136"/>
      <c r="I212" s="136" t="s">
        <v>1205</v>
      </c>
      <c r="J212" s="136"/>
      <c r="K212" s="136"/>
      <c r="L212" s="136" t="s">
        <v>747</v>
      </c>
      <c r="M212" s="136" t="s">
        <v>444</v>
      </c>
      <c r="N212" s="15">
        <v>28678</v>
      </c>
      <c r="O212" s="120">
        <f t="shared" ca="1" si="4"/>
        <v>44</v>
      </c>
      <c r="P212" s="136" t="s">
        <v>749</v>
      </c>
      <c r="Q212" s="136" t="s">
        <v>750</v>
      </c>
      <c r="R212" s="136" t="s">
        <v>214</v>
      </c>
      <c r="S212" s="136" t="s">
        <v>751</v>
      </c>
      <c r="T212" s="136" t="s">
        <v>8</v>
      </c>
      <c r="U212" s="136">
        <v>7302</v>
      </c>
      <c r="V212" s="119"/>
    </row>
    <row r="213" spans="1:22" x14ac:dyDescent="0.3">
      <c r="A213" s="1" t="s">
        <v>1733</v>
      </c>
      <c r="B213" s="49" t="s">
        <v>1206</v>
      </c>
      <c r="C213" s="136" t="s">
        <v>27</v>
      </c>
      <c r="D213" s="136" t="s">
        <v>28</v>
      </c>
      <c r="E213" s="137">
        <v>6950191672</v>
      </c>
      <c r="F213" s="58">
        <v>2</v>
      </c>
      <c r="G213" s="16" t="s">
        <v>436</v>
      </c>
      <c r="H213" s="136"/>
      <c r="I213" s="136" t="s">
        <v>1137</v>
      </c>
      <c r="J213" s="136"/>
      <c r="K213" s="136"/>
      <c r="L213" s="136" t="s">
        <v>761</v>
      </c>
      <c r="M213" s="136" t="s">
        <v>444</v>
      </c>
      <c r="N213" s="15">
        <v>29106</v>
      </c>
      <c r="O213" s="120">
        <f t="shared" ca="1" si="4"/>
        <v>42</v>
      </c>
      <c r="P213" s="136" t="s">
        <v>763</v>
      </c>
      <c r="Q213" s="136" t="s">
        <v>764</v>
      </c>
      <c r="R213" s="136" t="s">
        <v>635</v>
      </c>
      <c r="S213" s="136" t="s">
        <v>765</v>
      </c>
      <c r="T213" s="136" t="s">
        <v>3</v>
      </c>
      <c r="U213" s="136">
        <v>6751</v>
      </c>
      <c r="V213" s="119"/>
    </row>
    <row r="214" spans="1:22" x14ac:dyDescent="0.3">
      <c r="A214" s="1" t="s">
        <v>1734</v>
      </c>
      <c r="B214" s="49" t="s">
        <v>1207</v>
      </c>
      <c r="C214" s="136" t="s">
        <v>27</v>
      </c>
      <c r="D214" s="136" t="s">
        <v>28</v>
      </c>
      <c r="E214" s="137">
        <v>6950191942</v>
      </c>
      <c r="F214" s="58">
        <v>2</v>
      </c>
      <c r="G214" s="16" t="s">
        <v>436</v>
      </c>
      <c r="H214" s="136"/>
      <c r="I214" s="136" t="s">
        <v>1208</v>
      </c>
      <c r="J214" s="136"/>
      <c r="K214" s="136"/>
      <c r="L214" s="136" t="s">
        <v>796</v>
      </c>
      <c r="M214" s="136" t="s">
        <v>444</v>
      </c>
      <c r="N214" s="15">
        <v>29442</v>
      </c>
      <c r="O214" s="120">
        <f t="shared" ca="1" si="4"/>
        <v>41</v>
      </c>
      <c r="P214" s="136" t="s">
        <v>798</v>
      </c>
      <c r="Q214" s="136" t="s">
        <v>799</v>
      </c>
      <c r="R214" s="136" t="s">
        <v>268</v>
      </c>
      <c r="S214" s="136" t="s">
        <v>708</v>
      </c>
      <c r="T214" s="136" t="s">
        <v>3</v>
      </c>
      <c r="U214" s="136">
        <v>6753</v>
      </c>
      <c r="V214" s="119"/>
    </row>
    <row r="215" spans="1:22" x14ac:dyDescent="0.3">
      <c r="A215" s="1" t="s">
        <v>1735</v>
      </c>
      <c r="B215" s="49" t="s">
        <v>1209</v>
      </c>
      <c r="C215" s="136" t="s">
        <v>27</v>
      </c>
      <c r="D215" s="136" t="s">
        <v>28</v>
      </c>
      <c r="E215" s="137">
        <v>4950219222</v>
      </c>
      <c r="F215" s="58">
        <v>2</v>
      </c>
      <c r="G215" s="16" t="s">
        <v>436</v>
      </c>
      <c r="H215" s="136"/>
      <c r="I215" s="136" t="s">
        <v>1210</v>
      </c>
      <c r="J215" s="136"/>
      <c r="K215" s="136"/>
      <c r="L215" s="136" t="s">
        <v>802</v>
      </c>
      <c r="M215" s="136" t="s">
        <v>444</v>
      </c>
      <c r="N215" s="15">
        <v>33198</v>
      </c>
      <c r="O215" s="120">
        <f t="shared" ca="1" si="4"/>
        <v>31</v>
      </c>
      <c r="P215" s="136" t="s">
        <v>804</v>
      </c>
      <c r="Q215" s="136" t="s">
        <v>512</v>
      </c>
      <c r="R215" s="136" t="s">
        <v>214</v>
      </c>
      <c r="S215" s="136" t="s">
        <v>805</v>
      </c>
      <c r="T215" s="136" t="s">
        <v>326</v>
      </c>
      <c r="U215" s="136" t="s">
        <v>806</v>
      </c>
      <c r="V215" s="119"/>
    </row>
    <row r="216" spans="1:22" x14ac:dyDescent="0.3">
      <c r="A216" s="1" t="s">
        <v>1736</v>
      </c>
      <c r="B216" s="49" t="s">
        <v>1211</v>
      </c>
      <c r="C216" s="136" t="s">
        <v>27</v>
      </c>
      <c r="D216" s="136" t="s">
        <v>28</v>
      </c>
      <c r="E216" s="137">
        <v>4950219312</v>
      </c>
      <c r="F216" s="58">
        <v>2</v>
      </c>
      <c r="G216" s="16" t="s">
        <v>436</v>
      </c>
      <c r="H216" s="136"/>
      <c r="I216" s="136" t="s">
        <v>1182</v>
      </c>
      <c r="J216" s="136"/>
      <c r="K216" s="136"/>
      <c r="L216" s="136" t="s">
        <v>518</v>
      </c>
      <c r="M216" s="136" t="s">
        <v>444</v>
      </c>
      <c r="N216" s="15">
        <v>32538</v>
      </c>
      <c r="O216" s="120">
        <f t="shared" ca="1" si="4"/>
        <v>33</v>
      </c>
      <c r="P216" s="136" t="s">
        <v>808</v>
      </c>
      <c r="Q216" s="136" t="s">
        <v>809</v>
      </c>
      <c r="R216" s="136" t="s">
        <v>204</v>
      </c>
      <c r="S216" s="136" t="s">
        <v>810</v>
      </c>
      <c r="T216" s="136" t="s">
        <v>326</v>
      </c>
      <c r="U216" s="136" t="s">
        <v>811</v>
      </c>
      <c r="V216" s="119"/>
    </row>
    <row r="217" spans="1:22" x14ac:dyDescent="0.3">
      <c r="A217" s="1" t="s">
        <v>1737</v>
      </c>
      <c r="B217" s="49" t="s">
        <v>1212</v>
      </c>
      <c r="C217" s="136" t="s">
        <v>27</v>
      </c>
      <c r="D217" s="136" t="s">
        <v>28</v>
      </c>
      <c r="E217" s="137">
        <v>3950156762</v>
      </c>
      <c r="F217" s="58">
        <v>2</v>
      </c>
      <c r="G217" s="16" t="s">
        <v>436</v>
      </c>
      <c r="H217" s="136"/>
      <c r="I217" s="136" t="s">
        <v>1213</v>
      </c>
      <c r="J217" s="136"/>
      <c r="K217" s="136"/>
      <c r="L217" s="136" t="s">
        <v>821</v>
      </c>
      <c r="M217" s="136" t="s">
        <v>444</v>
      </c>
      <c r="N217" s="15">
        <v>33752</v>
      </c>
      <c r="O217" s="120">
        <f t="shared" ca="1" si="4"/>
        <v>30</v>
      </c>
      <c r="P217" s="136" t="s">
        <v>823</v>
      </c>
      <c r="Q217" s="136" t="s">
        <v>824</v>
      </c>
      <c r="R217" s="136" t="s">
        <v>635</v>
      </c>
      <c r="S217" s="136" t="s">
        <v>825</v>
      </c>
      <c r="T217" s="136" t="s">
        <v>7</v>
      </c>
      <c r="U217" s="136">
        <v>3318</v>
      </c>
      <c r="V217" s="119"/>
    </row>
    <row r="218" spans="1:22" x14ac:dyDescent="0.3">
      <c r="A218" s="1" t="s">
        <v>1738</v>
      </c>
      <c r="B218" s="49" t="s">
        <v>1214</v>
      </c>
      <c r="C218" s="136" t="s">
        <v>27</v>
      </c>
      <c r="D218" s="136" t="s">
        <v>28</v>
      </c>
      <c r="E218" s="137">
        <v>2950249922</v>
      </c>
      <c r="F218" s="58">
        <v>2</v>
      </c>
      <c r="G218" s="16" t="s">
        <v>436</v>
      </c>
      <c r="H218" s="136"/>
      <c r="I218" s="136" t="s">
        <v>1215</v>
      </c>
      <c r="J218" s="136"/>
      <c r="K218" s="136"/>
      <c r="L218" s="136" t="s">
        <v>836</v>
      </c>
      <c r="M218" s="136" t="s">
        <v>439</v>
      </c>
      <c r="N218" s="15">
        <v>27319</v>
      </c>
      <c r="O218" s="120">
        <f t="shared" ca="1" si="4"/>
        <v>47</v>
      </c>
      <c r="P218" s="136" t="s">
        <v>838</v>
      </c>
      <c r="Q218" s="136" t="s">
        <v>839</v>
      </c>
      <c r="R218" s="136" t="s">
        <v>176</v>
      </c>
      <c r="S218" s="136" t="s">
        <v>840</v>
      </c>
      <c r="T218" s="136" t="s">
        <v>11</v>
      </c>
      <c r="U218" s="136">
        <v>2611</v>
      </c>
      <c r="V218" s="119"/>
    </row>
    <row r="219" spans="1:22" x14ac:dyDescent="0.3">
      <c r="A219" s="1" t="s">
        <v>1739</v>
      </c>
      <c r="B219" s="51" t="s">
        <v>1216</v>
      </c>
      <c r="C219" s="138" t="s">
        <v>27</v>
      </c>
      <c r="D219" s="138" t="s">
        <v>28</v>
      </c>
      <c r="E219" s="137">
        <v>6950192002</v>
      </c>
      <c r="F219" s="59">
        <v>2</v>
      </c>
      <c r="G219" s="16" t="s">
        <v>436</v>
      </c>
      <c r="H219" s="138"/>
      <c r="I219" s="138" t="s">
        <v>1217</v>
      </c>
      <c r="J219" s="138"/>
      <c r="K219" s="138"/>
      <c r="L219" s="138" t="s">
        <v>843</v>
      </c>
      <c r="M219" s="138" t="s">
        <v>444</v>
      </c>
      <c r="N219" s="15">
        <v>30033</v>
      </c>
      <c r="O219" s="132">
        <f t="shared" ca="1" si="4"/>
        <v>40</v>
      </c>
      <c r="P219" s="138" t="s">
        <v>845</v>
      </c>
      <c r="Q219" s="138" t="s">
        <v>664</v>
      </c>
      <c r="R219" s="138" t="s">
        <v>176</v>
      </c>
      <c r="S219" s="138" t="s">
        <v>846</v>
      </c>
      <c r="T219" s="138" t="s">
        <v>3</v>
      </c>
      <c r="U219" s="138">
        <v>6762</v>
      </c>
      <c r="V219" s="119"/>
    </row>
    <row r="220" spans="1:22" x14ac:dyDescent="0.3">
      <c r="A220" s="1" t="s">
        <v>1740</v>
      </c>
      <c r="B220" s="49" t="s">
        <v>1218</v>
      </c>
      <c r="C220" s="136" t="s">
        <v>27</v>
      </c>
      <c r="D220" s="136" t="s">
        <v>28</v>
      </c>
      <c r="E220" s="137">
        <v>6950192372</v>
      </c>
      <c r="F220" s="58">
        <v>2</v>
      </c>
      <c r="G220" s="16" t="s">
        <v>436</v>
      </c>
      <c r="H220" s="136"/>
      <c r="I220" s="136" t="s">
        <v>1219</v>
      </c>
      <c r="J220" s="136"/>
      <c r="K220" s="136"/>
      <c r="L220" s="136" t="s">
        <v>843</v>
      </c>
      <c r="M220" s="136" t="s">
        <v>444</v>
      </c>
      <c r="N220" s="15">
        <v>24650</v>
      </c>
      <c r="O220" s="120">
        <f t="shared" ca="1" si="4"/>
        <v>55</v>
      </c>
      <c r="P220" s="136" t="s">
        <v>815</v>
      </c>
      <c r="Q220" s="136" t="s">
        <v>870</v>
      </c>
      <c r="R220" s="136" t="s">
        <v>111</v>
      </c>
      <c r="S220" s="136" t="s">
        <v>871</v>
      </c>
      <c r="T220" s="136" t="s">
        <v>3</v>
      </c>
      <c r="U220" s="136">
        <v>6760</v>
      </c>
      <c r="V220" s="119"/>
    </row>
    <row r="221" spans="1:22" x14ac:dyDescent="0.3">
      <c r="A221" s="1" t="s">
        <v>1741</v>
      </c>
      <c r="B221" s="53" t="s">
        <v>1220</v>
      </c>
      <c r="C221" s="58" t="s">
        <v>27</v>
      </c>
      <c r="D221" s="58" t="s">
        <v>28</v>
      </c>
      <c r="E221" s="127">
        <v>4950323512</v>
      </c>
      <c r="F221" s="58">
        <v>1</v>
      </c>
      <c r="G221" s="16" t="s">
        <v>436</v>
      </c>
      <c r="H221" s="58"/>
      <c r="I221" s="58" t="s">
        <v>1221</v>
      </c>
      <c r="J221" s="58"/>
      <c r="K221" s="58"/>
      <c r="L221" s="58" t="s">
        <v>1222</v>
      </c>
      <c r="M221" s="58" t="s">
        <v>444</v>
      </c>
      <c r="N221" s="15">
        <v>33990</v>
      </c>
      <c r="O221" s="120">
        <f t="shared" ca="1" si="4"/>
        <v>29</v>
      </c>
      <c r="P221" s="58">
        <v>428</v>
      </c>
      <c r="Q221" s="58" t="s">
        <v>1223</v>
      </c>
      <c r="R221" s="58" t="s">
        <v>33</v>
      </c>
      <c r="S221" s="58" t="s">
        <v>1224</v>
      </c>
      <c r="T221" s="58" t="s">
        <v>4</v>
      </c>
      <c r="U221" s="58">
        <v>4352</v>
      </c>
      <c r="V221" s="119"/>
    </row>
    <row r="222" spans="1:22" x14ac:dyDescent="0.3">
      <c r="A222" s="1" t="s">
        <v>1742</v>
      </c>
      <c r="B222" s="54" t="s">
        <v>1225</v>
      </c>
      <c r="C222" s="136" t="s">
        <v>27</v>
      </c>
      <c r="D222" s="136" t="s">
        <v>28</v>
      </c>
      <c r="E222" s="137">
        <v>6950319072</v>
      </c>
      <c r="F222" s="136">
        <v>1</v>
      </c>
      <c r="G222" s="16" t="s">
        <v>436</v>
      </c>
      <c r="H222" s="136"/>
      <c r="I222" s="136" t="s">
        <v>154</v>
      </c>
      <c r="J222" s="136"/>
      <c r="K222" s="136"/>
      <c r="L222" s="136" t="s">
        <v>1226</v>
      </c>
      <c r="M222" s="136" t="s">
        <v>444</v>
      </c>
      <c r="N222" s="15">
        <v>24600</v>
      </c>
      <c r="O222" s="120">
        <f t="shared" ca="1" si="4"/>
        <v>55</v>
      </c>
      <c r="P222" s="137" t="s">
        <v>1227</v>
      </c>
      <c r="Q222" s="137" t="s">
        <v>1228</v>
      </c>
      <c r="R222" s="137" t="s">
        <v>635</v>
      </c>
      <c r="S222" s="136" t="s">
        <v>1229</v>
      </c>
      <c r="T222" s="136" t="s">
        <v>8</v>
      </c>
      <c r="U222" s="136">
        <v>7120</v>
      </c>
      <c r="V222" s="119"/>
    </row>
    <row r="223" spans="1:22" ht="28.8" x14ac:dyDescent="0.3">
      <c r="A223" s="1" t="s">
        <v>1743</v>
      </c>
      <c r="B223" s="54" t="s">
        <v>1230</v>
      </c>
      <c r="C223" s="136" t="s">
        <v>27</v>
      </c>
      <c r="D223" s="136" t="s">
        <v>28</v>
      </c>
      <c r="E223" s="137">
        <v>4950323602</v>
      </c>
      <c r="F223" s="136">
        <v>1</v>
      </c>
      <c r="G223" s="16" t="s">
        <v>436</v>
      </c>
      <c r="H223" s="136"/>
      <c r="I223" s="136" t="s">
        <v>1231</v>
      </c>
      <c r="J223" s="136"/>
      <c r="K223" s="136"/>
      <c r="L223" s="136" t="s">
        <v>1232</v>
      </c>
      <c r="M223" s="136" t="s">
        <v>439</v>
      </c>
      <c r="N223" s="15">
        <v>26732</v>
      </c>
      <c r="O223" s="120">
        <f t="shared" ca="1" si="4"/>
        <v>49</v>
      </c>
      <c r="P223" s="137" t="s">
        <v>1233</v>
      </c>
      <c r="Q223" s="137" t="s">
        <v>1234</v>
      </c>
      <c r="R223" s="137" t="s">
        <v>1235</v>
      </c>
      <c r="S223" s="136" t="s">
        <v>1236</v>
      </c>
      <c r="T223" s="136" t="s">
        <v>4</v>
      </c>
      <c r="U223" s="136">
        <v>4871</v>
      </c>
      <c r="V223" s="119"/>
    </row>
    <row r="224" spans="1:22" x14ac:dyDescent="0.3">
      <c r="A224" s="1" t="s">
        <v>1744</v>
      </c>
      <c r="B224" s="54" t="s">
        <v>1237</v>
      </c>
      <c r="C224" s="136" t="s">
        <v>27</v>
      </c>
      <c r="D224" s="136" t="s">
        <v>28</v>
      </c>
      <c r="E224" s="137">
        <v>4950323792</v>
      </c>
      <c r="F224" s="136">
        <v>1</v>
      </c>
      <c r="G224" s="16" t="s">
        <v>436</v>
      </c>
      <c r="H224" s="136"/>
      <c r="I224" s="136" t="s">
        <v>1238</v>
      </c>
      <c r="J224" s="136"/>
      <c r="K224" s="136"/>
      <c r="L224" s="136" t="s">
        <v>1239</v>
      </c>
      <c r="M224" s="136" t="s">
        <v>439</v>
      </c>
      <c r="N224" s="15">
        <v>21779</v>
      </c>
      <c r="O224" s="120">
        <f t="shared" ca="1" si="4"/>
        <v>62</v>
      </c>
      <c r="P224" s="137" t="s">
        <v>1240</v>
      </c>
      <c r="Q224" s="137" t="s">
        <v>1241</v>
      </c>
      <c r="R224" s="137" t="s">
        <v>1235</v>
      </c>
      <c r="S224" s="136" t="s">
        <v>1242</v>
      </c>
      <c r="T224" s="136" t="s">
        <v>4</v>
      </c>
      <c r="U224" s="136">
        <v>4551</v>
      </c>
      <c r="V224" s="119"/>
    </row>
    <row r="225" spans="1:22" x14ac:dyDescent="0.3">
      <c r="A225" s="1" t="s">
        <v>1745</v>
      </c>
      <c r="B225" s="54" t="s">
        <v>1243</v>
      </c>
      <c r="C225" s="136" t="s">
        <v>27</v>
      </c>
      <c r="D225" s="136" t="s">
        <v>28</v>
      </c>
      <c r="E225" s="137">
        <v>2950355252</v>
      </c>
      <c r="F225" s="136">
        <v>1</v>
      </c>
      <c r="G225" s="16" t="s">
        <v>436</v>
      </c>
      <c r="H225" s="136"/>
      <c r="I225" s="136" t="s">
        <v>1244</v>
      </c>
      <c r="J225" s="136"/>
      <c r="K225" s="136"/>
      <c r="L225" s="136" t="s">
        <v>1245</v>
      </c>
      <c r="M225" s="136" t="s">
        <v>439</v>
      </c>
      <c r="N225" s="15">
        <v>31527</v>
      </c>
      <c r="O225" s="120">
        <f t="shared" ca="1" si="4"/>
        <v>36</v>
      </c>
      <c r="P225" s="137" t="s">
        <v>1246</v>
      </c>
      <c r="Q225" s="137" t="s">
        <v>1223</v>
      </c>
      <c r="R225" s="137" t="s">
        <v>111</v>
      </c>
      <c r="S225" s="136" t="s">
        <v>1247</v>
      </c>
      <c r="T225" s="136" t="s">
        <v>6</v>
      </c>
      <c r="U225" s="136">
        <v>2325</v>
      </c>
      <c r="V225" s="119"/>
    </row>
    <row r="226" spans="1:22" ht="28.8" x14ac:dyDescent="0.3">
      <c r="A226" s="1" t="s">
        <v>1746</v>
      </c>
      <c r="B226" s="49" t="s">
        <v>1248</v>
      </c>
      <c r="C226" s="58" t="s">
        <v>27</v>
      </c>
      <c r="D226" s="58" t="s">
        <v>28</v>
      </c>
      <c r="E226" s="127">
        <v>6950319162</v>
      </c>
      <c r="F226" s="58">
        <v>1</v>
      </c>
      <c r="G226" s="16" t="s">
        <v>436</v>
      </c>
      <c r="H226" s="58"/>
      <c r="I226" s="58" t="s">
        <v>1249</v>
      </c>
      <c r="J226" s="58"/>
      <c r="K226" s="58"/>
      <c r="L226" s="58" t="s">
        <v>1250</v>
      </c>
      <c r="M226" s="58" t="s">
        <v>439</v>
      </c>
      <c r="N226" s="15">
        <v>30296</v>
      </c>
      <c r="O226" s="120">
        <f t="shared" ca="1" si="4"/>
        <v>39</v>
      </c>
      <c r="P226" s="127" t="s">
        <v>1251</v>
      </c>
      <c r="Q226" s="127" t="s">
        <v>1252</v>
      </c>
      <c r="R226" s="127" t="s">
        <v>635</v>
      </c>
      <c r="S226" s="58" t="s">
        <v>1253</v>
      </c>
      <c r="T226" s="58" t="s">
        <v>3</v>
      </c>
      <c r="U226" s="58">
        <v>6168</v>
      </c>
      <c r="V226" s="119"/>
    </row>
    <row r="227" spans="1:22" x14ac:dyDescent="0.3">
      <c r="A227" s="1" t="s">
        <v>1747</v>
      </c>
      <c r="B227" s="54" t="s">
        <v>1254</v>
      </c>
      <c r="C227" s="136" t="s">
        <v>27</v>
      </c>
      <c r="D227" s="136" t="s">
        <v>28</v>
      </c>
      <c r="E227" s="137">
        <v>4950323882</v>
      </c>
      <c r="F227" s="136">
        <v>1</v>
      </c>
      <c r="G227" s="16" t="s">
        <v>436</v>
      </c>
      <c r="H227" s="136"/>
      <c r="I227" s="136" t="s">
        <v>1255</v>
      </c>
      <c r="J227" s="136"/>
      <c r="K227" s="136"/>
      <c r="L227" s="136" t="s">
        <v>1256</v>
      </c>
      <c r="M227" s="136" t="s">
        <v>439</v>
      </c>
      <c r="N227" s="15">
        <v>32927</v>
      </c>
      <c r="O227" s="120">
        <f t="shared" ca="1" si="4"/>
        <v>32</v>
      </c>
      <c r="P227" s="137" t="s">
        <v>1257</v>
      </c>
      <c r="Q227" s="137" t="s">
        <v>1258</v>
      </c>
      <c r="R227" s="137" t="s">
        <v>650</v>
      </c>
      <c r="S227" s="136" t="s">
        <v>1259</v>
      </c>
      <c r="T227" s="136" t="s">
        <v>4</v>
      </c>
      <c r="U227" s="136">
        <v>4573</v>
      </c>
      <c r="V227" s="119"/>
    </row>
    <row r="228" spans="1:22" x14ac:dyDescent="0.3">
      <c r="A228" s="1" t="s">
        <v>1748</v>
      </c>
      <c r="B228" s="54" t="s">
        <v>1260</v>
      </c>
      <c r="C228" s="136" t="s">
        <v>27</v>
      </c>
      <c r="D228" s="136" t="s">
        <v>28</v>
      </c>
      <c r="E228" s="137">
        <v>3950235472</v>
      </c>
      <c r="F228" s="136">
        <v>1</v>
      </c>
      <c r="G228" s="16" t="s">
        <v>436</v>
      </c>
      <c r="H228" s="136"/>
      <c r="I228" s="136" t="s">
        <v>1261</v>
      </c>
      <c r="J228" s="136"/>
      <c r="K228" s="136"/>
      <c r="L228" s="136" t="s">
        <v>481</v>
      </c>
      <c r="M228" s="136" t="s">
        <v>444</v>
      </c>
      <c r="N228" s="15">
        <v>10622</v>
      </c>
      <c r="O228" s="120">
        <f t="shared" ca="1" si="4"/>
        <v>93</v>
      </c>
      <c r="P228" s="137" t="s">
        <v>1262</v>
      </c>
      <c r="Q228" s="137" t="s">
        <v>1263</v>
      </c>
      <c r="R228" s="137" t="s">
        <v>531</v>
      </c>
      <c r="S228" s="136" t="s">
        <v>1264</v>
      </c>
      <c r="T228" s="136" t="s">
        <v>7</v>
      </c>
      <c r="U228" s="136">
        <v>3579</v>
      </c>
      <c r="V228" s="119"/>
    </row>
    <row r="229" spans="1:22" x14ac:dyDescent="0.3">
      <c r="A229" s="1" t="s">
        <v>1749</v>
      </c>
      <c r="B229" s="54" t="s">
        <v>1265</v>
      </c>
      <c r="C229" s="136" t="s">
        <v>27</v>
      </c>
      <c r="D229" s="136" t="s">
        <v>28</v>
      </c>
      <c r="E229" s="137">
        <v>4950323972</v>
      </c>
      <c r="F229" s="136">
        <v>1</v>
      </c>
      <c r="G229" s="16" t="s">
        <v>436</v>
      </c>
      <c r="H229" s="136"/>
      <c r="I229" s="136" t="s">
        <v>1266</v>
      </c>
      <c r="J229" s="136"/>
      <c r="K229" s="136"/>
      <c r="L229" s="136" t="s">
        <v>1267</v>
      </c>
      <c r="M229" s="136" t="s">
        <v>444</v>
      </c>
      <c r="N229" s="15">
        <v>17725</v>
      </c>
      <c r="O229" s="120">
        <f t="shared" ca="1" si="4"/>
        <v>74</v>
      </c>
      <c r="P229" s="137" t="s">
        <v>1268</v>
      </c>
      <c r="Q229" s="137" t="s">
        <v>1269</v>
      </c>
      <c r="R229" s="137" t="s">
        <v>1270</v>
      </c>
      <c r="S229" s="136" t="s">
        <v>1271</v>
      </c>
      <c r="T229" s="136" t="s">
        <v>4</v>
      </c>
      <c r="U229" s="136">
        <v>4352</v>
      </c>
      <c r="V229" s="119"/>
    </row>
    <row r="230" spans="1:22" x14ac:dyDescent="0.3">
      <c r="A230" s="1" t="s">
        <v>1750</v>
      </c>
      <c r="B230" s="54" t="s">
        <v>1272</v>
      </c>
      <c r="C230" s="136" t="s">
        <v>27</v>
      </c>
      <c r="D230" s="136" t="s">
        <v>28</v>
      </c>
      <c r="E230" s="137">
        <v>2950355342</v>
      </c>
      <c r="F230" s="136">
        <v>1</v>
      </c>
      <c r="G230" s="16" t="s">
        <v>436</v>
      </c>
      <c r="H230" s="136"/>
      <c r="I230" s="136" t="s">
        <v>1273</v>
      </c>
      <c r="J230" s="136"/>
      <c r="K230" s="136"/>
      <c r="L230" s="136" t="s">
        <v>1274</v>
      </c>
      <c r="M230" s="136" t="s">
        <v>439</v>
      </c>
      <c r="N230" s="15">
        <v>19816</v>
      </c>
      <c r="O230" s="120">
        <f t="shared" ca="1" si="4"/>
        <v>68</v>
      </c>
      <c r="P230" s="137" t="s">
        <v>1275</v>
      </c>
      <c r="Q230" s="137" t="s">
        <v>1276</v>
      </c>
      <c r="R230" s="137" t="s">
        <v>40</v>
      </c>
      <c r="S230" s="136" t="s">
        <v>1277</v>
      </c>
      <c r="T230" s="136" t="s">
        <v>6</v>
      </c>
      <c r="U230" s="136">
        <v>2486</v>
      </c>
      <c r="V230" s="119"/>
    </row>
    <row r="231" spans="1:22" x14ac:dyDescent="0.3">
      <c r="A231" s="1" t="s">
        <v>1751</v>
      </c>
      <c r="B231" s="55" t="s">
        <v>1278</v>
      </c>
      <c r="C231" s="136" t="s">
        <v>27</v>
      </c>
      <c r="D231" s="136" t="s">
        <v>28</v>
      </c>
      <c r="E231" s="137">
        <v>6950319252</v>
      </c>
      <c r="F231" s="136">
        <v>1</v>
      </c>
      <c r="G231" s="16" t="s">
        <v>436</v>
      </c>
      <c r="H231" s="136"/>
      <c r="I231" s="136" t="s">
        <v>1279</v>
      </c>
      <c r="J231" s="136"/>
      <c r="K231" s="136"/>
      <c r="L231" s="136" t="s">
        <v>1280</v>
      </c>
      <c r="M231" s="136" t="s">
        <v>439</v>
      </c>
      <c r="N231" s="15">
        <v>30497</v>
      </c>
      <c r="O231" s="120">
        <f t="shared" ca="1" si="4"/>
        <v>39</v>
      </c>
      <c r="P231" s="137" t="s">
        <v>1281</v>
      </c>
      <c r="Q231" s="137" t="s">
        <v>1282</v>
      </c>
      <c r="R231" s="137" t="s">
        <v>531</v>
      </c>
      <c r="S231" s="136" t="s">
        <v>1283</v>
      </c>
      <c r="T231" s="136" t="s">
        <v>8</v>
      </c>
      <c r="U231" s="136">
        <v>7000</v>
      </c>
      <c r="V231" s="119"/>
    </row>
    <row r="232" spans="1:22" x14ac:dyDescent="0.3">
      <c r="A232" s="1" t="s">
        <v>1752</v>
      </c>
      <c r="B232" s="54" t="s">
        <v>1284</v>
      </c>
      <c r="C232" s="136" t="s">
        <v>27</v>
      </c>
      <c r="D232" s="136" t="s">
        <v>28</v>
      </c>
      <c r="E232" s="127">
        <v>4950324033</v>
      </c>
      <c r="F232" s="136">
        <v>1</v>
      </c>
      <c r="G232" s="16" t="s">
        <v>436</v>
      </c>
      <c r="H232" s="136"/>
      <c r="I232" s="136" t="s">
        <v>1285</v>
      </c>
      <c r="J232" s="136"/>
      <c r="K232" s="136"/>
      <c r="L232" s="136" t="s">
        <v>1286</v>
      </c>
      <c r="M232" s="136" t="s">
        <v>444</v>
      </c>
      <c r="N232" s="15">
        <v>30093</v>
      </c>
      <c r="O232" s="120">
        <f t="shared" ca="1" si="4"/>
        <v>40</v>
      </c>
      <c r="P232" s="136">
        <v>437</v>
      </c>
      <c r="Q232" s="136" t="s">
        <v>1287</v>
      </c>
      <c r="R232" s="136" t="s">
        <v>47</v>
      </c>
      <c r="S232" s="136" t="s">
        <v>1288</v>
      </c>
      <c r="T232" s="136" t="s">
        <v>4</v>
      </c>
      <c r="U232" s="136">
        <v>4870</v>
      </c>
      <c r="V232" s="119"/>
    </row>
    <row r="233" spans="1:22" ht="28.8" x14ac:dyDescent="0.3">
      <c r="A233" s="1" t="s">
        <v>1753</v>
      </c>
      <c r="B233" s="54" t="s">
        <v>1289</v>
      </c>
      <c r="C233" s="136" t="s">
        <v>27</v>
      </c>
      <c r="D233" s="136" t="s">
        <v>28</v>
      </c>
      <c r="E233" s="127">
        <v>2950355432</v>
      </c>
      <c r="F233" s="136">
        <v>1</v>
      </c>
      <c r="G233" s="16" t="s">
        <v>436</v>
      </c>
      <c r="H233" s="136"/>
      <c r="I233" s="136" t="s">
        <v>1290</v>
      </c>
      <c r="J233" s="136"/>
      <c r="K233" s="136"/>
      <c r="L233" s="136" t="s">
        <v>1291</v>
      </c>
      <c r="M233" s="136" t="s">
        <v>444</v>
      </c>
      <c r="N233" s="15">
        <v>27284</v>
      </c>
      <c r="O233" s="120">
        <f t="shared" ca="1" si="4"/>
        <v>47</v>
      </c>
      <c r="P233" s="136">
        <v>160</v>
      </c>
      <c r="Q233" s="136" t="s">
        <v>1292</v>
      </c>
      <c r="R233" s="136" t="s">
        <v>85</v>
      </c>
      <c r="S233" s="136" t="s">
        <v>1293</v>
      </c>
      <c r="T233" s="136" t="s">
        <v>6</v>
      </c>
      <c r="U233" s="136">
        <v>2790</v>
      </c>
      <c r="V233" s="119"/>
    </row>
    <row r="234" spans="1:22" x14ac:dyDescent="0.3">
      <c r="A234" s="1" t="s">
        <v>1754</v>
      </c>
      <c r="B234" s="54" t="s">
        <v>1294</v>
      </c>
      <c r="C234" s="136" t="s">
        <v>27</v>
      </c>
      <c r="D234" s="136" t="s">
        <v>28</v>
      </c>
      <c r="E234" s="127">
        <v>3950235563</v>
      </c>
      <c r="F234" s="136">
        <v>1</v>
      </c>
      <c r="G234" s="16" t="s">
        <v>436</v>
      </c>
      <c r="H234" s="136"/>
      <c r="I234" s="136" t="s">
        <v>1295</v>
      </c>
      <c r="J234" s="136"/>
      <c r="K234" s="136"/>
      <c r="L234" s="136" t="s">
        <v>1296</v>
      </c>
      <c r="M234" s="136" t="s">
        <v>444</v>
      </c>
      <c r="N234" s="15">
        <v>29074</v>
      </c>
      <c r="O234" s="120">
        <f t="shared" ca="1" si="4"/>
        <v>42</v>
      </c>
      <c r="P234" s="136">
        <v>357</v>
      </c>
      <c r="Q234" s="136" t="s">
        <v>1297</v>
      </c>
      <c r="R234" s="136" t="s">
        <v>579</v>
      </c>
      <c r="S234" s="136" t="s">
        <v>1298</v>
      </c>
      <c r="T234" s="136" t="s">
        <v>7</v>
      </c>
      <c r="U234" s="136">
        <v>3032</v>
      </c>
      <c r="V234" s="119"/>
    </row>
    <row r="235" spans="1:22" ht="28.8" x14ac:dyDescent="0.3">
      <c r="A235" s="1" t="s">
        <v>1755</v>
      </c>
      <c r="B235" s="54" t="s">
        <v>1299</v>
      </c>
      <c r="C235" s="136" t="s">
        <v>27</v>
      </c>
      <c r="D235" s="136" t="s">
        <v>28</v>
      </c>
      <c r="E235" s="127">
        <v>2950355523</v>
      </c>
      <c r="F235" s="136">
        <v>1</v>
      </c>
      <c r="G235" s="16" t="s">
        <v>436</v>
      </c>
      <c r="H235" s="136"/>
      <c r="I235" s="136" t="s">
        <v>63</v>
      </c>
      <c r="J235" s="136"/>
      <c r="K235" s="136"/>
      <c r="L235" s="136" t="s">
        <v>1300</v>
      </c>
      <c r="M235" s="136" t="s">
        <v>439</v>
      </c>
      <c r="N235" s="15">
        <v>21461</v>
      </c>
      <c r="O235" s="120">
        <f t="shared" ca="1" si="4"/>
        <v>63</v>
      </c>
      <c r="P235" s="136">
        <v>395</v>
      </c>
      <c r="Q235" s="136" t="s">
        <v>1301</v>
      </c>
      <c r="R235" s="136" t="s">
        <v>111</v>
      </c>
      <c r="S235" s="136" t="s">
        <v>1302</v>
      </c>
      <c r="T235" s="136" t="s">
        <v>6</v>
      </c>
      <c r="U235" s="136">
        <v>2538</v>
      </c>
      <c r="V235" s="119"/>
    </row>
    <row r="236" spans="1:22" x14ac:dyDescent="0.3">
      <c r="A236" s="1" t="s">
        <v>1756</v>
      </c>
      <c r="B236" s="54" t="s">
        <v>1303</v>
      </c>
      <c r="C236" s="136" t="s">
        <v>27</v>
      </c>
      <c r="D236" s="136" t="s">
        <v>28</v>
      </c>
      <c r="E236" s="127">
        <v>5950170273</v>
      </c>
      <c r="F236" s="136">
        <v>1</v>
      </c>
      <c r="G236" s="16" t="s">
        <v>436</v>
      </c>
      <c r="H236" s="136"/>
      <c r="I236" s="136" t="s">
        <v>51</v>
      </c>
      <c r="J236" s="136"/>
      <c r="K236" s="136"/>
      <c r="L236" s="136" t="s">
        <v>1304</v>
      </c>
      <c r="M236" s="136" t="s">
        <v>439</v>
      </c>
      <c r="N236" s="15">
        <v>25152</v>
      </c>
      <c r="O236" s="120">
        <f t="shared" ca="1" si="4"/>
        <v>53</v>
      </c>
      <c r="P236" s="136">
        <v>186</v>
      </c>
      <c r="Q236" s="136" t="s">
        <v>1305</v>
      </c>
      <c r="R236" s="136" t="s">
        <v>214</v>
      </c>
      <c r="S236" s="136" t="s">
        <v>1306</v>
      </c>
      <c r="T236" s="136" t="s">
        <v>5</v>
      </c>
      <c r="U236" s="136">
        <v>5417</v>
      </c>
      <c r="V236" s="119"/>
    </row>
    <row r="237" spans="1:22" x14ac:dyDescent="0.3">
      <c r="A237" s="1" t="s">
        <v>1757</v>
      </c>
      <c r="B237" s="54" t="s">
        <v>1307</v>
      </c>
      <c r="C237" s="136" t="s">
        <v>27</v>
      </c>
      <c r="D237" s="136" t="s">
        <v>28</v>
      </c>
      <c r="E237" s="127">
        <v>3950235653</v>
      </c>
      <c r="F237" s="136">
        <v>1</v>
      </c>
      <c r="G237" s="16" t="s">
        <v>436</v>
      </c>
      <c r="H237" s="136"/>
      <c r="I237" s="136" t="s">
        <v>780</v>
      </c>
      <c r="J237" s="136"/>
      <c r="K237" s="136"/>
      <c r="L237" s="136" t="s">
        <v>1308</v>
      </c>
      <c r="M237" s="136" t="s">
        <v>439</v>
      </c>
      <c r="N237" s="15">
        <v>23005</v>
      </c>
      <c r="O237" s="120">
        <f t="shared" ca="1" si="4"/>
        <v>59</v>
      </c>
      <c r="P237" s="136">
        <v>209</v>
      </c>
      <c r="Q237" s="136" t="s">
        <v>1309</v>
      </c>
      <c r="R237" s="136" t="s">
        <v>135</v>
      </c>
      <c r="S237" s="136" t="s">
        <v>1310</v>
      </c>
      <c r="T237" s="136" t="s">
        <v>7</v>
      </c>
      <c r="U237" s="136">
        <v>3002</v>
      </c>
      <c r="V237" s="119"/>
    </row>
    <row r="238" spans="1:22" x14ac:dyDescent="0.3">
      <c r="A238" s="1" t="s">
        <v>1758</v>
      </c>
      <c r="B238" s="54" t="s">
        <v>1311</v>
      </c>
      <c r="C238" s="136" t="s">
        <v>27</v>
      </c>
      <c r="D238" s="136" t="s">
        <v>28</v>
      </c>
      <c r="E238" s="127">
        <v>5950170363</v>
      </c>
      <c r="F238" s="136">
        <v>1</v>
      </c>
      <c r="G238" s="16" t="s">
        <v>436</v>
      </c>
      <c r="H238" s="136"/>
      <c r="I238" s="136" t="s">
        <v>82</v>
      </c>
      <c r="J238" s="136"/>
      <c r="K238" s="136"/>
      <c r="L238" s="136" t="s">
        <v>1312</v>
      </c>
      <c r="M238" s="136" t="s">
        <v>444</v>
      </c>
      <c r="N238" s="15">
        <v>16369</v>
      </c>
      <c r="O238" s="120">
        <f t="shared" ca="1" si="4"/>
        <v>77</v>
      </c>
      <c r="P238" s="136">
        <v>181</v>
      </c>
      <c r="Q238" s="136" t="s">
        <v>1313</v>
      </c>
      <c r="R238" s="136" t="s">
        <v>531</v>
      </c>
      <c r="S238" s="136" t="s">
        <v>1314</v>
      </c>
      <c r="T238" s="136" t="s">
        <v>5</v>
      </c>
      <c r="U238" s="136">
        <v>5064</v>
      </c>
      <c r="V238" s="119"/>
    </row>
    <row r="239" spans="1:22" x14ac:dyDescent="0.3">
      <c r="A239" s="1" t="s">
        <v>1759</v>
      </c>
      <c r="B239" s="54" t="s">
        <v>1315</v>
      </c>
      <c r="C239" s="136" t="s">
        <v>27</v>
      </c>
      <c r="D239" s="136" t="s">
        <v>28</v>
      </c>
      <c r="E239" s="127">
        <v>3950235743</v>
      </c>
      <c r="F239" s="136">
        <v>1</v>
      </c>
      <c r="G239" s="16" t="s">
        <v>436</v>
      </c>
      <c r="H239" s="136"/>
      <c r="I239" s="136" t="s">
        <v>1316</v>
      </c>
      <c r="J239" s="136"/>
      <c r="K239" s="136"/>
      <c r="L239" s="136" t="s">
        <v>1317</v>
      </c>
      <c r="M239" s="136" t="s">
        <v>444</v>
      </c>
      <c r="N239" s="15">
        <v>17113</v>
      </c>
      <c r="O239" s="120">
        <f t="shared" ca="1" si="4"/>
        <v>75</v>
      </c>
      <c r="P239" s="136">
        <v>491</v>
      </c>
      <c r="Q239" s="136" t="s">
        <v>1318</v>
      </c>
      <c r="R239" s="136" t="s">
        <v>650</v>
      </c>
      <c r="S239" s="136" t="s">
        <v>1319</v>
      </c>
      <c r="T239" s="136" t="s">
        <v>7</v>
      </c>
      <c r="U239" s="136">
        <v>3874</v>
      </c>
      <c r="V239" s="119"/>
    </row>
    <row r="240" spans="1:22" x14ac:dyDescent="0.3">
      <c r="A240" s="1" t="s">
        <v>1760</v>
      </c>
      <c r="B240" s="54" t="s">
        <v>1320</v>
      </c>
      <c r="C240" s="136" t="s">
        <v>27</v>
      </c>
      <c r="D240" s="136" t="s">
        <v>28</v>
      </c>
      <c r="E240" s="127">
        <v>2950355612</v>
      </c>
      <c r="F240" s="136">
        <v>1</v>
      </c>
      <c r="G240" s="16" t="s">
        <v>436</v>
      </c>
      <c r="H240" s="136"/>
      <c r="I240" s="136" t="s">
        <v>1266</v>
      </c>
      <c r="J240" s="136"/>
      <c r="K240" s="136"/>
      <c r="L240" s="136" t="s">
        <v>1321</v>
      </c>
      <c r="M240" s="136" t="s">
        <v>444</v>
      </c>
      <c r="N240" s="15">
        <v>28516</v>
      </c>
      <c r="O240" s="120">
        <f t="shared" ca="1" si="4"/>
        <v>44</v>
      </c>
      <c r="P240" s="136">
        <v>374</v>
      </c>
      <c r="Q240" s="136" t="s">
        <v>1322</v>
      </c>
      <c r="R240" s="136" t="s">
        <v>531</v>
      </c>
      <c r="S240" s="136" t="s">
        <v>1323</v>
      </c>
      <c r="T240" s="136" t="s">
        <v>6</v>
      </c>
      <c r="U240" s="136">
        <v>2264</v>
      </c>
      <c r="V240" s="119"/>
    </row>
    <row r="241" spans="1:22" x14ac:dyDescent="0.3">
      <c r="A241" s="1" t="s">
        <v>1761</v>
      </c>
      <c r="B241" s="54" t="s">
        <v>1324</v>
      </c>
      <c r="C241" s="136" t="s">
        <v>27</v>
      </c>
      <c r="D241" s="136" t="s">
        <v>28</v>
      </c>
      <c r="E241" s="127">
        <v>5950170453</v>
      </c>
      <c r="F241" s="136">
        <v>1</v>
      </c>
      <c r="G241" s="16" t="s">
        <v>436</v>
      </c>
      <c r="H241" s="136"/>
      <c r="I241" s="136" t="s">
        <v>1325</v>
      </c>
      <c r="J241" s="136"/>
      <c r="K241" s="136"/>
      <c r="L241" s="136" t="s">
        <v>1326</v>
      </c>
      <c r="M241" s="136" t="s">
        <v>444</v>
      </c>
      <c r="N241" s="15">
        <v>23692</v>
      </c>
      <c r="O241" s="120">
        <f t="shared" ca="1" si="4"/>
        <v>57</v>
      </c>
      <c r="P241" s="136">
        <v>412</v>
      </c>
      <c r="Q241" s="136" t="s">
        <v>1327</v>
      </c>
      <c r="R241" s="136" t="s">
        <v>135</v>
      </c>
      <c r="S241" s="136" t="s">
        <v>1328</v>
      </c>
      <c r="T241" s="136" t="s">
        <v>5</v>
      </c>
      <c r="U241" s="136">
        <v>5066</v>
      </c>
      <c r="V241" s="119"/>
    </row>
    <row r="242" spans="1:22" x14ac:dyDescent="0.3">
      <c r="A242" s="1" t="s">
        <v>1762</v>
      </c>
      <c r="B242" s="54" t="s">
        <v>1329</v>
      </c>
      <c r="C242" s="136" t="s">
        <v>27</v>
      </c>
      <c r="D242" s="136" t="s">
        <v>28</v>
      </c>
      <c r="E242" s="127">
        <v>2950355703</v>
      </c>
      <c r="F242" s="136">
        <v>1</v>
      </c>
      <c r="G242" s="16" t="s">
        <v>436</v>
      </c>
      <c r="H242" s="136"/>
      <c r="I242" s="136" t="s">
        <v>57</v>
      </c>
      <c r="J242" s="136"/>
      <c r="K242" s="136"/>
      <c r="L242" s="136" t="s">
        <v>1330</v>
      </c>
      <c r="M242" s="136" t="s">
        <v>439</v>
      </c>
      <c r="N242" s="15">
        <v>26740</v>
      </c>
      <c r="O242" s="120">
        <f t="shared" ca="1" si="4"/>
        <v>49</v>
      </c>
      <c r="P242" s="136">
        <v>58</v>
      </c>
      <c r="Q242" s="136" t="s">
        <v>1331</v>
      </c>
      <c r="R242" s="136" t="s">
        <v>135</v>
      </c>
      <c r="S242" s="136" t="s">
        <v>1332</v>
      </c>
      <c r="T242" s="136" t="s">
        <v>6</v>
      </c>
      <c r="U242" s="136">
        <v>2289</v>
      </c>
      <c r="V242" s="119"/>
    </row>
    <row r="243" spans="1:22" x14ac:dyDescent="0.3">
      <c r="A243" s="1" t="s">
        <v>1763</v>
      </c>
      <c r="B243" s="54" t="s">
        <v>1333</v>
      </c>
      <c r="C243" s="136" t="s">
        <v>27</v>
      </c>
      <c r="D243" s="136" t="s">
        <v>28</v>
      </c>
      <c r="E243" s="127">
        <v>2950355892</v>
      </c>
      <c r="F243" s="136">
        <v>1</v>
      </c>
      <c r="G243" s="16" t="s">
        <v>436</v>
      </c>
      <c r="H243" s="136"/>
      <c r="I243" s="136" t="s">
        <v>1334</v>
      </c>
      <c r="J243" s="136"/>
      <c r="K243" s="136"/>
      <c r="L243" s="136" t="s">
        <v>1335</v>
      </c>
      <c r="M243" s="136" t="s">
        <v>444</v>
      </c>
      <c r="N243" s="15">
        <v>29284</v>
      </c>
      <c r="O243" s="120">
        <f ca="1">ROUNDDOWN((NOW()-N243)/365,0)</f>
        <v>42</v>
      </c>
      <c r="P243" s="136">
        <v>454</v>
      </c>
      <c r="Q243" s="136" t="s">
        <v>1336</v>
      </c>
      <c r="R243" s="136" t="s">
        <v>600</v>
      </c>
      <c r="S243" s="136" t="s">
        <v>1337</v>
      </c>
      <c r="T243" s="136" t="s">
        <v>6</v>
      </c>
      <c r="U243" s="136">
        <v>2066</v>
      </c>
      <c r="V243" s="119"/>
    </row>
    <row r="244" spans="1:22" x14ac:dyDescent="0.3">
      <c r="A244" s="1" t="s">
        <v>1764</v>
      </c>
      <c r="B244" s="54" t="s">
        <v>1338</v>
      </c>
      <c r="C244" s="136" t="s">
        <v>27</v>
      </c>
      <c r="D244" s="136" t="s">
        <v>28</v>
      </c>
      <c r="E244" s="127">
        <v>2950355982</v>
      </c>
      <c r="F244" s="136">
        <v>1</v>
      </c>
      <c r="G244" s="16" t="s">
        <v>436</v>
      </c>
      <c r="H244" s="136"/>
      <c r="I244" s="136" t="s">
        <v>1339</v>
      </c>
      <c r="J244" s="136"/>
      <c r="K244" s="136"/>
      <c r="L244" s="136" t="s">
        <v>1340</v>
      </c>
      <c r="M244" s="136" t="s">
        <v>439</v>
      </c>
      <c r="N244" s="15">
        <v>28929</v>
      </c>
      <c r="O244" s="120">
        <f ca="1">ROUNDDOWN((NOW()-N244)/365,0)</f>
        <v>43</v>
      </c>
      <c r="P244" s="136">
        <v>281</v>
      </c>
      <c r="Q244" s="136" t="s">
        <v>1341</v>
      </c>
      <c r="R244" s="136" t="s">
        <v>613</v>
      </c>
      <c r="S244" s="136" t="s">
        <v>1342</v>
      </c>
      <c r="T244" s="136" t="s">
        <v>6</v>
      </c>
      <c r="U244" s="136">
        <v>2009</v>
      </c>
      <c r="V244" s="119"/>
    </row>
    <row r="245" spans="1:22" x14ac:dyDescent="0.3">
      <c r="A245" s="1" t="s">
        <v>1765</v>
      </c>
      <c r="B245" s="54" t="s">
        <v>1343</v>
      </c>
      <c r="C245" s="136" t="s">
        <v>27</v>
      </c>
      <c r="D245" s="136" t="s">
        <v>28</v>
      </c>
      <c r="E245" s="127">
        <v>4950324122</v>
      </c>
      <c r="F245" s="136">
        <v>1</v>
      </c>
      <c r="G245" s="16" t="s">
        <v>436</v>
      </c>
      <c r="H245" s="136"/>
      <c r="I245" s="136" t="s">
        <v>1344</v>
      </c>
      <c r="J245" s="136"/>
      <c r="K245" s="136"/>
      <c r="L245" s="136" t="s">
        <v>1345</v>
      </c>
      <c r="M245" s="136" t="s">
        <v>444</v>
      </c>
      <c r="N245" s="15">
        <v>29686</v>
      </c>
      <c r="O245" s="120">
        <f ca="1">ROUNDDOWN((NOW()-N245)/365,0)</f>
        <v>41</v>
      </c>
      <c r="P245" s="136">
        <v>63</v>
      </c>
      <c r="Q245" s="136" t="s">
        <v>1346</v>
      </c>
      <c r="R245" s="136" t="s">
        <v>135</v>
      </c>
      <c r="S245" s="136" t="s">
        <v>1347</v>
      </c>
      <c r="T245" s="136" t="s">
        <v>4</v>
      </c>
      <c r="U245" s="136">
        <v>4660</v>
      </c>
      <c r="V245" s="119"/>
    </row>
    <row r="246" spans="1:22" ht="28.8" x14ac:dyDescent="0.3">
      <c r="A246" s="1" t="s">
        <v>1766</v>
      </c>
      <c r="B246" s="49" t="s">
        <v>1348</v>
      </c>
      <c r="C246" s="58" t="s">
        <v>27</v>
      </c>
      <c r="D246" s="58" t="s">
        <v>28</v>
      </c>
      <c r="E246" s="127">
        <v>6950319342</v>
      </c>
      <c r="F246" s="58">
        <v>1</v>
      </c>
      <c r="G246" s="16" t="s">
        <v>436</v>
      </c>
      <c r="H246" s="58"/>
      <c r="I246" s="58" t="s">
        <v>1153</v>
      </c>
      <c r="J246" s="58"/>
      <c r="K246" s="58"/>
      <c r="L246" s="58" t="s">
        <v>1349</v>
      </c>
      <c r="M246" s="58" t="s">
        <v>444</v>
      </c>
      <c r="N246" s="15">
        <v>8883</v>
      </c>
      <c r="O246" s="120">
        <f ca="1">ROUNDDOWN((NOW()-N246)/365,0)</f>
        <v>98</v>
      </c>
      <c r="P246" s="58">
        <v>204</v>
      </c>
      <c r="Q246" s="58" t="s">
        <v>1350</v>
      </c>
      <c r="R246" s="58" t="s">
        <v>111</v>
      </c>
      <c r="S246" s="58" t="s">
        <v>1351</v>
      </c>
      <c r="T246" s="58" t="s">
        <v>8</v>
      </c>
      <c r="U246" s="58">
        <v>7109</v>
      </c>
      <c r="V246" s="119"/>
    </row>
    <row r="247" spans="1:22" x14ac:dyDescent="0.3">
      <c r="A247" s="1" t="s">
        <v>1767</v>
      </c>
      <c r="B247" s="54" t="s">
        <v>1352</v>
      </c>
      <c r="C247" s="136" t="s">
        <v>27</v>
      </c>
      <c r="D247" s="136" t="s">
        <v>28</v>
      </c>
      <c r="E247" s="127">
        <v>3950235833</v>
      </c>
      <c r="F247" s="136">
        <v>1</v>
      </c>
      <c r="G247" s="16" t="s">
        <v>436</v>
      </c>
      <c r="H247" s="136"/>
      <c r="I247" s="136" t="s">
        <v>43</v>
      </c>
      <c r="J247" s="136"/>
      <c r="K247" s="136"/>
      <c r="L247" s="136" t="s">
        <v>1353</v>
      </c>
      <c r="M247" s="136" t="s">
        <v>439</v>
      </c>
      <c r="N247" s="15">
        <v>27184</v>
      </c>
      <c r="O247" s="120">
        <f ca="1">ROUNDDOWN((NOW()-N247)/365,0)</f>
        <v>48</v>
      </c>
      <c r="P247" s="136">
        <v>28</v>
      </c>
      <c r="Q247" s="136" t="s">
        <v>1354</v>
      </c>
      <c r="R247" s="136" t="s">
        <v>85</v>
      </c>
      <c r="S247" s="136" t="s">
        <v>1355</v>
      </c>
      <c r="T247" s="136" t="s">
        <v>7</v>
      </c>
      <c r="U247" s="136">
        <v>3571</v>
      </c>
      <c r="V247" s="119"/>
    </row>
    <row r="248" spans="1:22" x14ac:dyDescent="0.3">
      <c r="A248" s="1" t="s">
        <v>1768</v>
      </c>
      <c r="B248" s="54" t="s">
        <v>1356</v>
      </c>
      <c r="C248" s="136" t="s">
        <v>27</v>
      </c>
      <c r="D248" s="136" t="s">
        <v>28</v>
      </c>
      <c r="E248" s="137">
        <v>2950356042</v>
      </c>
      <c r="F248" s="136">
        <v>1</v>
      </c>
      <c r="G248" s="16" t="s">
        <v>436</v>
      </c>
      <c r="H248" s="136"/>
      <c r="I248" s="136" t="s">
        <v>1279</v>
      </c>
      <c r="J248" s="136"/>
      <c r="K248" s="136"/>
      <c r="L248" s="136" t="s">
        <v>1357</v>
      </c>
      <c r="M248" s="136" t="s">
        <v>439</v>
      </c>
      <c r="N248" s="15">
        <v>25282</v>
      </c>
      <c r="O248" s="120">
        <f t="shared" ca="1" si="4"/>
        <v>53</v>
      </c>
      <c r="P248" s="136">
        <v>59</v>
      </c>
      <c r="Q248" s="136" t="s">
        <v>1228</v>
      </c>
      <c r="R248" s="136" t="s">
        <v>111</v>
      </c>
      <c r="S248" s="136" t="s">
        <v>1358</v>
      </c>
      <c r="T248" s="136" t="s">
        <v>6</v>
      </c>
      <c r="U248" s="136">
        <v>2810</v>
      </c>
      <c r="V248" s="119"/>
    </row>
    <row r="249" spans="1:22" x14ac:dyDescent="0.3">
      <c r="A249" s="1" t="s">
        <v>1769</v>
      </c>
      <c r="B249" s="56" t="s">
        <v>1359</v>
      </c>
      <c r="C249" s="138" t="s">
        <v>27</v>
      </c>
      <c r="D249" s="138" t="s">
        <v>28</v>
      </c>
      <c r="E249" s="137">
        <v>5950170542</v>
      </c>
      <c r="F249" s="138">
        <v>1</v>
      </c>
      <c r="G249" s="16" t="s">
        <v>436</v>
      </c>
      <c r="H249" s="138"/>
      <c r="I249" s="138" t="s">
        <v>1170</v>
      </c>
      <c r="J249" s="138"/>
      <c r="K249" s="138"/>
      <c r="L249" s="138" t="s">
        <v>1360</v>
      </c>
      <c r="M249" s="138" t="s">
        <v>439</v>
      </c>
      <c r="N249" s="15">
        <v>26087</v>
      </c>
      <c r="O249" s="132">
        <f t="shared" ca="1" si="4"/>
        <v>51</v>
      </c>
      <c r="P249" s="138">
        <v>18</v>
      </c>
      <c r="Q249" s="138" t="s">
        <v>1361</v>
      </c>
      <c r="R249" s="138" t="s">
        <v>47</v>
      </c>
      <c r="S249" s="138" t="s">
        <v>1362</v>
      </c>
      <c r="T249" s="138" t="s">
        <v>5</v>
      </c>
      <c r="U249" s="138">
        <v>5118</v>
      </c>
      <c r="V249" s="119"/>
    </row>
    <row r="250" spans="1:22" x14ac:dyDescent="0.3">
      <c r="A250" s="1" t="s">
        <v>1770</v>
      </c>
      <c r="B250" s="54" t="s">
        <v>1363</v>
      </c>
      <c r="C250" s="136" t="s">
        <v>27</v>
      </c>
      <c r="D250" s="136" t="s">
        <v>28</v>
      </c>
      <c r="E250" s="137">
        <v>4950324212</v>
      </c>
      <c r="F250" s="136">
        <v>1</v>
      </c>
      <c r="G250" s="16" t="s">
        <v>436</v>
      </c>
      <c r="H250" s="136"/>
      <c r="I250" s="136" t="s">
        <v>1364</v>
      </c>
      <c r="J250" s="136"/>
      <c r="K250" s="136"/>
      <c r="L250" s="136" t="s">
        <v>1365</v>
      </c>
      <c r="M250" s="136" t="s">
        <v>439</v>
      </c>
      <c r="N250" s="15">
        <v>33611</v>
      </c>
      <c r="O250" s="120">
        <f t="shared" ca="1" si="4"/>
        <v>30</v>
      </c>
      <c r="P250" s="136">
        <v>421</v>
      </c>
      <c r="Q250" s="136" t="s">
        <v>1366</v>
      </c>
      <c r="R250" s="136" t="s">
        <v>214</v>
      </c>
      <c r="S250" s="136" t="s">
        <v>1367</v>
      </c>
      <c r="T250" s="136" t="s">
        <v>4</v>
      </c>
      <c r="U250" s="136">
        <v>4825</v>
      </c>
      <c r="V250" s="119"/>
    </row>
    <row r="251" spans="1:22" x14ac:dyDescent="0.3">
      <c r="A251" s="1" t="s">
        <v>1771</v>
      </c>
      <c r="B251" s="54" t="s">
        <v>1368</v>
      </c>
      <c r="C251" s="136" t="s">
        <v>27</v>
      </c>
      <c r="D251" s="136" t="s">
        <v>28</v>
      </c>
      <c r="E251" s="137">
        <v>2950356132</v>
      </c>
      <c r="F251" s="136">
        <v>1</v>
      </c>
      <c r="G251" s="16" t="s">
        <v>436</v>
      </c>
      <c r="H251" s="136"/>
      <c r="I251" s="136" t="s">
        <v>520</v>
      </c>
      <c r="J251" s="136"/>
      <c r="K251" s="136"/>
      <c r="L251" s="136" t="s">
        <v>1369</v>
      </c>
      <c r="M251" s="136" t="s">
        <v>439</v>
      </c>
      <c r="N251" s="15">
        <v>15623</v>
      </c>
      <c r="O251" s="120">
        <f t="shared" ca="1" si="4"/>
        <v>79</v>
      </c>
      <c r="P251" s="136">
        <v>392</v>
      </c>
      <c r="Q251" s="136" t="s">
        <v>1370</v>
      </c>
      <c r="R251" s="136" t="s">
        <v>600</v>
      </c>
      <c r="S251" s="136" t="s">
        <v>1371</v>
      </c>
      <c r="T251" s="136" t="s">
        <v>6</v>
      </c>
      <c r="U251" s="136">
        <v>2535</v>
      </c>
      <c r="V251" s="119"/>
    </row>
    <row r="252" spans="1:22" x14ac:dyDescent="0.3">
      <c r="A252" s="1" t="s">
        <v>1772</v>
      </c>
      <c r="B252" s="54" t="s">
        <v>1372</v>
      </c>
      <c r="C252" s="136" t="s">
        <v>27</v>
      </c>
      <c r="D252" s="136" t="s">
        <v>28</v>
      </c>
      <c r="E252" s="137">
        <v>3950235922</v>
      </c>
      <c r="F252" s="136">
        <v>1</v>
      </c>
      <c r="G252" s="16" t="s">
        <v>436</v>
      </c>
      <c r="H252" s="136"/>
      <c r="I252" s="136" t="s">
        <v>1170</v>
      </c>
      <c r="J252" s="136"/>
      <c r="K252" s="136"/>
      <c r="L252" s="136" t="s">
        <v>1373</v>
      </c>
      <c r="M252" s="136" t="s">
        <v>439</v>
      </c>
      <c r="N252" s="15">
        <v>8489</v>
      </c>
      <c r="O252" s="120">
        <f ca="1">ROUNDDOWN((NOW()-N252)/365,0)</f>
        <v>99</v>
      </c>
      <c r="P252" s="136" t="s">
        <v>1275</v>
      </c>
      <c r="Q252" s="136" t="s">
        <v>1252</v>
      </c>
      <c r="R252" s="136" t="s">
        <v>214</v>
      </c>
      <c r="S252" s="136" t="s">
        <v>1374</v>
      </c>
      <c r="T252" s="136" t="s">
        <v>7</v>
      </c>
      <c r="U252" s="136">
        <v>3042</v>
      </c>
      <c r="V252" s="119"/>
    </row>
    <row r="253" spans="1:22" x14ac:dyDescent="0.3">
      <c r="A253" s="1" t="s">
        <v>1773</v>
      </c>
      <c r="B253" s="54" t="s">
        <v>1375</v>
      </c>
      <c r="C253" s="136" t="s">
        <v>27</v>
      </c>
      <c r="D253" s="136" t="s">
        <v>28</v>
      </c>
      <c r="E253" s="137">
        <v>6950319432</v>
      </c>
      <c r="F253" s="136">
        <v>1</v>
      </c>
      <c r="G253" s="16" t="s">
        <v>436</v>
      </c>
      <c r="H253" s="136"/>
      <c r="I253" s="136" t="s">
        <v>1364</v>
      </c>
      <c r="J253" s="136"/>
      <c r="K253" s="136"/>
      <c r="L253" s="136" t="s">
        <v>1376</v>
      </c>
      <c r="M253" s="136" t="s">
        <v>439</v>
      </c>
      <c r="N253" s="15">
        <v>24058</v>
      </c>
      <c r="O253" s="120">
        <f t="shared" ca="1" si="4"/>
        <v>56</v>
      </c>
      <c r="P253" s="137" t="s">
        <v>1377</v>
      </c>
      <c r="Q253" s="137" t="s">
        <v>1378</v>
      </c>
      <c r="R253" s="137" t="s">
        <v>600</v>
      </c>
      <c r="S253" s="136" t="s">
        <v>1379</v>
      </c>
      <c r="T253" s="136" t="s">
        <v>8</v>
      </c>
      <c r="U253" s="136">
        <v>7140</v>
      </c>
      <c r="V253" s="119"/>
    </row>
    <row r="254" spans="1:22" x14ac:dyDescent="0.3">
      <c r="A254" s="1" t="s">
        <v>1774</v>
      </c>
      <c r="B254" s="54" t="s">
        <v>1380</v>
      </c>
      <c r="C254" s="136" t="s">
        <v>27</v>
      </c>
      <c r="D254" s="136" t="s">
        <v>28</v>
      </c>
      <c r="E254" s="137">
        <v>4950324302</v>
      </c>
      <c r="F254" s="136">
        <v>1</v>
      </c>
      <c r="G254" s="16" t="s">
        <v>436</v>
      </c>
      <c r="H254" s="136"/>
      <c r="I254" s="136" t="s">
        <v>36</v>
      </c>
      <c r="J254" s="136"/>
      <c r="K254" s="136"/>
      <c r="L254" s="136" t="s">
        <v>1381</v>
      </c>
      <c r="M254" s="136" t="s">
        <v>444</v>
      </c>
      <c r="N254" s="15">
        <v>29678</v>
      </c>
      <c r="O254" s="120">
        <f t="shared" ca="1" si="4"/>
        <v>41</v>
      </c>
      <c r="P254" s="137" t="s">
        <v>1382</v>
      </c>
      <c r="Q254" s="137" t="s">
        <v>605</v>
      </c>
      <c r="R254" s="137" t="s">
        <v>268</v>
      </c>
      <c r="S254" s="136" t="s">
        <v>1383</v>
      </c>
      <c r="T254" s="136" t="s">
        <v>4</v>
      </c>
      <c r="U254" s="136">
        <v>4697</v>
      </c>
      <c r="V254" s="119"/>
    </row>
    <row r="255" spans="1:22" x14ac:dyDescent="0.3">
      <c r="A255" s="1" t="s">
        <v>1775</v>
      </c>
      <c r="B255" s="54" t="s">
        <v>1384</v>
      </c>
      <c r="C255" s="136" t="s">
        <v>27</v>
      </c>
      <c r="D255" s="136" t="s">
        <v>28</v>
      </c>
      <c r="E255" s="137">
        <v>3950236082</v>
      </c>
      <c r="F255" s="136">
        <v>1</v>
      </c>
      <c r="G255" s="16" t="s">
        <v>436</v>
      </c>
      <c r="H255" s="136"/>
      <c r="I255" s="136" t="s">
        <v>1095</v>
      </c>
      <c r="J255" s="136"/>
      <c r="K255" s="136"/>
      <c r="L255" s="136" t="s">
        <v>1385</v>
      </c>
      <c r="M255" s="136" t="s">
        <v>439</v>
      </c>
      <c r="N255" s="15">
        <v>23255</v>
      </c>
      <c r="O255" s="120">
        <f t="shared" ca="1" si="4"/>
        <v>58</v>
      </c>
      <c r="P255" s="137" t="s">
        <v>1386</v>
      </c>
      <c r="Q255" s="137" t="s">
        <v>1387</v>
      </c>
      <c r="R255" s="137" t="s">
        <v>214</v>
      </c>
      <c r="S255" s="136" t="s">
        <v>1388</v>
      </c>
      <c r="T255" s="136" t="s">
        <v>7</v>
      </c>
      <c r="U255" s="136">
        <v>3939</v>
      </c>
      <c r="V255" s="119"/>
    </row>
    <row r="256" spans="1:22" ht="28.8" x14ac:dyDescent="0.3">
      <c r="A256" s="1" t="s">
        <v>1776</v>
      </c>
      <c r="B256" s="49" t="s">
        <v>1389</v>
      </c>
      <c r="C256" s="58" t="s">
        <v>27</v>
      </c>
      <c r="D256" s="58" t="s">
        <v>28</v>
      </c>
      <c r="E256" s="127">
        <v>3950236172</v>
      </c>
      <c r="F256" s="58">
        <v>1</v>
      </c>
      <c r="G256" s="16" t="s">
        <v>436</v>
      </c>
      <c r="H256" s="58"/>
      <c r="I256" s="58" t="s">
        <v>1390</v>
      </c>
      <c r="J256" s="58"/>
      <c r="K256" s="58"/>
      <c r="L256" s="58" t="s">
        <v>1391</v>
      </c>
      <c r="M256" s="58" t="s">
        <v>444</v>
      </c>
      <c r="N256" s="15">
        <v>32982</v>
      </c>
      <c r="O256" s="120">
        <f t="shared" ca="1" si="4"/>
        <v>32</v>
      </c>
      <c r="P256" s="127" t="s">
        <v>1392</v>
      </c>
      <c r="Q256" s="127" t="s">
        <v>1393</v>
      </c>
      <c r="R256" s="127" t="s">
        <v>214</v>
      </c>
      <c r="S256" s="58" t="s">
        <v>1394</v>
      </c>
      <c r="T256" s="58" t="s">
        <v>7</v>
      </c>
      <c r="U256" s="58">
        <v>3859</v>
      </c>
      <c r="V256" s="119"/>
    </row>
    <row r="257" spans="1:22" x14ac:dyDescent="0.3">
      <c r="A257" s="1" t="s">
        <v>1777</v>
      </c>
      <c r="B257" s="54" t="s">
        <v>1395</v>
      </c>
      <c r="C257" s="136" t="s">
        <v>27</v>
      </c>
      <c r="D257" s="136" t="s">
        <v>28</v>
      </c>
      <c r="E257" s="137">
        <v>6950319522</v>
      </c>
      <c r="F257" s="136">
        <v>1</v>
      </c>
      <c r="G257" s="16" t="s">
        <v>436</v>
      </c>
      <c r="H257" s="136"/>
      <c r="I257" s="136" t="s">
        <v>1396</v>
      </c>
      <c r="J257" s="136"/>
      <c r="K257" s="136"/>
      <c r="L257" s="136" t="s">
        <v>1397</v>
      </c>
      <c r="M257" s="136" t="s">
        <v>444</v>
      </c>
      <c r="N257" s="15">
        <v>27587</v>
      </c>
      <c r="O257" s="120">
        <f t="shared" ca="1" si="4"/>
        <v>47</v>
      </c>
      <c r="P257" s="137" t="s">
        <v>1398</v>
      </c>
      <c r="Q257" s="137" t="s">
        <v>1399</v>
      </c>
      <c r="R257" s="137" t="s">
        <v>600</v>
      </c>
      <c r="S257" s="136" t="s">
        <v>1400</v>
      </c>
      <c r="T257" s="136" t="s">
        <v>3</v>
      </c>
      <c r="U257" s="136">
        <v>6271</v>
      </c>
      <c r="V257" s="119"/>
    </row>
    <row r="258" spans="1:22" x14ac:dyDescent="0.3">
      <c r="A258" s="1" t="s">
        <v>1778</v>
      </c>
      <c r="B258" s="54" t="s">
        <v>1401</v>
      </c>
      <c r="C258" s="136" t="s">
        <v>694</v>
      </c>
      <c r="D258" s="136" t="s">
        <v>28</v>
      </c>
      <c r="E258" s="136">
        <v>4950324491</v>
      </c>
      <c r="F258" s="136">
        <v>1</v>
      </c>
      <c r="G258" s="16" t="s">
        <v>1402</v>
      </c>
      <c r="H258" s="136"/>
      <c r="I258" s="136" t="s">
        <v>1403</v>
      </c>
      <c r="J258" s="136"/>
      <c r="K258" s="136"/>
      <c r="L258" s="136" t="s">
        <v>1404</v>
      </c>
      <c r="M258" s="136" t="s">
        <v>439</v>
      </c>
      <c r="N258" s="15">
        <v>17547</v>
      </c>
      <c r="O258" s="120">
        <f t="shared" ca="1" si="4"/>
        <v>74</v>
      </c>
      <c r="P258" s="137" t="s">
        <v>1405</v>
      </c>
      <c r="Q258" s="137" t="s">
        <v>1406</v>
      </c>
      <c r="R258" s="137" t="s">
        <v>600</v>
      </c>
      <c r="S258" s="136" t="s">
        <v>1407</v>
      </c>
      <c r="T258" s="136" t="s">
        <v>4</v>
      </c>
      <c r="U258" s="136">
        <v>4344</v>
      </c>
      <c r="V258" s="119"/>
    </row>
    <row r="259" spans="1:22" x14ac:dyDescent="0.3">
      <c r="A259" s="1" t="s">
        <v>1779</v>
      </c>
      <c r="B259" s="54" t="s">
        <v>1408</v>
      </c>
      <c r="C259" s="136" t="s">
        <v>27</v>
      </c>
      <c r="D259" s="136" t="s">
        <v>28</v>
      </c>
      <c r="E259" s="137">
        <v>2950356222</v>
      </c>
      <c r="F259" s="136">
        <v>1</v>
      </c>
      <c r="G259" s="16" t="s">
        <v>436</v>
      </c>
      <c r="H259" s="136"/>
      <c r="I259" s="136" t="s">
        <v>1409</v>
      </c>
      <c r="J259" s="136"/>
      <c r="K259" s="136"/>
      <c r="L259" s="136" t="s">
        <v>1410</v>
      </c>
      <c r="M259" s="136" t="s">
        <v>439</v>
      </c>
      <c r="N259" s="15">
        <v>20269</v>
      </c>
      <c r="O259" s="120">
        <f t="shared" ca="1" si="4"/>
        <v>67</v>
      </c>
      <c r="P259" s="137" t="s">
        <v>978</v>
      </c>
      <c r="Q259" s="137" t="s">
        <v>1411</v>
      </c>
      <c r="R259" s="137" t="s">
        <v>1412</v>
      </c>
      <c r="S259" s="136" t="s">
        <v>1413</v>
      </c>
      <c r="T259" s="136" t="s">
        <v>6</v>
      </c>
      <c r="U259" s="136">
        <v>2325</v>
      </c>
      <c r="V259" s="119"/>
    </row>
    <row r="260" spans="1:22" x14ac:dyDescent="0.3">
      <c r="A260" s="1" t="s">
        <v>1780</v>
      </c>
      <c r="B260" s="54" t="s">
        <v>1414</v>
      </c>
      <c r="C260" s="136" t="s">
        <v>27</v>
      </c>
      <c r="D260" s="136" t="s">
        <v>28</v>
      </c>
      <c r="E260" s="137">
        <v>2950356312</v>
      </c>
      <c r="F260" s="136">
        <v>1</v>
      </c>
      <c r="G260" s="16" t="s">
        <v>436</v>
      </c>
      <c r="H260" s="136"/>
      <c r="I260" s="136" t="s">
        <v>1170</v>
      </c>
      <c r="J260" s="136"/>
      <c r="K260" s="136"/>
      <c r="L260" s="136" t="s">
        <v>1415</v>
      </c>
      <c r="M260" s="136" t="s">
        <v>439</v>
      </c>
      <c r="N260" s="15">
        <v>26344</v>
      </c>
      <c r="O260" s="120">
        <f t="shared" ca="1" si="4"/>
        <v>50</v>
      </c>
      <c r="P260" s="137" t="s">
        <v>1416</v>
      </c>
      <c r="Q260" s="137" t="s">
        <v>1417</v>
      </c>
      <c r="R260" s="137" t="s">
        <v>531</v>
      </c>
      <c r="S260" s="136" t="s">
        <v>1418</v>
      </c>
      <c r="T260" s="136" t="s">
        <v>6</v>
      </c>
      <c r="U260" s="136">
        <v>2630</v>
      </c>
      <c r="V260" s="119"/>
    </row>
    <row r="261" spans="1:22" x14ac:dyDescent="0.3">
      <c r="A261" s="1" t="s">
        <v>1781</v>
      </c>
      <c r="B261" s="54" t="s">
        <v>1419</v>
      </c>
      <c r="C261" s="136" t="s">
        <v>27</v>
      </c>
      <c r="D261" s="136" t="s">
        <v>28</v>
      </c>
      <c r="E261" s="137">
        <v>4950324582</v>
      </c>
      <c r="F261" s="136">
        <v>1</v>
      </c>
      <c r="G261" s="16" t="s">
        <v>436</v>
      </c>
      <c r="H261" s="136"/>
      <c r="I261" s="136" t="s">
        <v>1149</v>
      </c>
      <c r="J261" s="136"/>
      <c r="K261" s="136"/>
      <c r="L261" s="136" t="s">
        <v>1420</v>
      </c>
      <c r="M261" s="136" t="s">
        <v>439</v>
      </c>
      <c r="N261" s="15">
        <v>31744</v>
      </c>
      <c r="O261" s="120">
        <f t="shared" ca="1" si="4"/>
        <v>35</v>
      </c>
      <c r="P261" s="137" t="s">
        <v>1421</v>
      </c>
      <c r="Q261" s="137" t="s">
        <v>1422</v>
      </c>
      <c r="R261" s="137" t="s">
        <v>85</v>
      </c>
      <c r="S261" s="136" t="s">
        <v>1423</v>
      </c>
      <c r="T261" s="136" t="s">
        <v>4</v>
      </c>
      <c r="U261" s="136">
        <v>4614</v>
      </c>
      <c r="V261" s="119"/>
    </row>
    <row r="262" spans="1:22" x14ac:dyDescent="0.3">
      <c r="A262" s="1" t="s">
        <v>1782</v>
      </c>
      <c r="B262" s="54" t="s">
        <v>1424</v>
      </c>
      <c r="C262" s="136" t="s">
        <v>27</v>
      </c>
      <c r="D262" s="136" t="s">
        <v>28</v>
      </c>
      <c r="E262" s="137">
        <v>2950356402</v>
      </c>
      <c r="F262" s="136">
        <v>1</v>
      </c>
      <c r="G262" s="16" t="s">
        <v>436</v>
      </c>
      <c r="H262" s="136"/>
      <c r="I262" s="136" t="s">
        <v>1425</v>
      </c>
      <c r="J262" s="136"/>
      <c r="K262" s="136"/>
      <c r="L262" s="136" t="s">
        <v>1426</v>
      </c>
      <c r="M262" s="136" t="s">
        <v>439</v>
      </c>
      <c r="N262" s="15">
        <v>15243</v>
      </c>
      <c r="O262" s="120">
        <f t="shared" ca="1" si="4"/>
        <v>80</v>
      </c>
      <c r="P262" s="137" t="s">
        <v>1427</v>
      </c>
      <c r="Q262" s="137" t="s">
        <v>1428</v>
      </c>
      <c r="R262" s="137" t="s">
        <v>1235</v>
      </c>
      <c r="S262" s="136" t="s">
        <v>1429</v>
      </c>
      <c r="T262" s="136" t="s">
        <v>6</v>
      </c>
      <c r="U262" s="136">
        <v>2148</v>
      </c>
      <c r="V262" s="119"/>
    </row>
    <row r="263" spans="1:22" x14ac:dyDescent="0.3">
      <c r="A263" s="1" t="s">
        <v>1783</v>
      </c>
      <c r="B263" s="54" t="s">
        <v>1430</v>
      </c>
      <c r="C263" s="136" t="s">
        <v>27</v>
      </c>
      <c r="D263" s="136" t="s">
        <v>28</v>
      </c>
      <c r="E263" s="137">
        <v>3950236262</v>
      </c>
      <c r="F263" s="136">
        <v>1</v>
      </c>
      <c r="G263" s="16" t="s">
        <v>436</v>
      </c>
      <c r="H263" s="136"/>
      <c r="I263" s="136" t="s">
        <v>1431</v>
      </c>
      <c r="J263" s="136"/>
      <c r="K263" s="136"/>
      <c r="L263" s="136" t="s">
        <v>1432</v>
      </c>
      <c r="M263" s="136" t="s">
        <v>444</v>
      </c>
      <c r="N263" s="15">
        <v>17633</v>
      </c>
      <c r="O263" s="120">
        <f t="shared" ca="1" si="4"/>
        <v>74</v>
      </c>
      <c r="P263" s="137" t="s">
        <v>1433</v>
      </c>
      <c r="Q263" s="137" t="s">
        <v>1434</v>
      </c>
      <c r="R263" s="137" t="s">
        <v>650</v>
      </c>
      <c r="S263" s="136" t="s">
        <v>1435</v>
      </c>
      <c r="T263" s="136" t="s">
        <v>7</v>
      </c>
      <c r="U263" s="136">
        <v>3505</v>
      </c>
      <c r="V263" s="119"/>
    </row>
    <row r="264" spans="1:22" x14ac:dyDescent="0.3">
      <c r="A264" s="1" t="s">
        <v>1784</v>
      </c>
      <c r="B264" s="54" t="s">
        <v>1436</v>
      </c>
      <c r="C264" s="136" t="s">
        <v>27</v>
      </c>
      <c r="D264" s="136" t="s">
        <v>28</v>
      </c>
      <c r="E264" s="137">
        <v>6950319612</v>
      </c>
      <c r="F264" s="136">
        <v>1</v>
      </c>
      <c r="G264" s="16" t="s">
        <v>436</v>
      </c>
      <c r="H264" s="136"/>
      <c r="I264" s="136" t="s">
        <v>1190</v>
      </c>
      <c r="J264" s="136"/>
      <c r="K264" s="136"/>
      <c r="L264" s="136" t="s">
        <v>1437</v>
      </c>
      <c r="M264" s="136" t="s">
        <v>444</v>
      </c>
      <c r="N264" s="15">
        <v>27743</v>
      </c>
      <c r="O264" s="120">
        <f t="shared" ca="1" si="4"/>
        <v>46</v>
      </c>
      <c r="P264" s="137" t="s">
        <v>1438</v>
      </c>
      <c r="Q264" s="137" t="s">
        <v>1439</v>
      </c>
      <c r="R264" s="137" t="s">
        <v>268</v>
      </c>
      <c r="S264" s="136" t="s">
        <v>1440</v>
      </c>
      <c r="T264" s="136" t="s">
        <v>3</v>
      </c>
      <c r="U264" s="136">
        <v>6065</v>
      </c>
      <c r="V264" s="119"/>
    </row>
    <row r="265" spans="1:22" x14ac:dyDescent="0.3">
      <c r="A265" s="1" t="s">
        <v>1785</v>
      </c>
      <c r="B265" s="54" t="s">
        <v>1441</v>
      </c>
      <c r="C265" s="136" t="s">
        <v>27</v>
      </c>
      <c r="D265" s="136" t="s">
        <v>28</v>
      </c>
      <c r="E265" s="137">
        <v>6950319702</v>
      </c>
      <c r="F265" s="136">
        <v>1</v>
      </c>
      <c r="G265" s="16" t="s">
        <v>436</v>
      </c>
      <c r="H265" s="136"/>
      <c r="I265" s="136" t="s">
        <v>1196</v>
      </c>
      <c r="J265" s="136"/>
      <c r="K265" s="136"/>
      <c r="L265" s="136" t="s">
        <v>1442</v>
      </c>
      <c r="M265" s="136" t="s">
        <v>444</v>
      </c>
      <c r="N265" s="15">
        <v>23959</v>
      </c>
      <c r="O265" s="120">
        <f t="shared" ref="O265:O270" ca="1" si="5">ROUNDDOWN((NOW()-N265)/365,0)</f>
        <v>56</v>
      </c>
      <c r="P265" s="137" t="s">
        <v>1443</v>
      </c>
      <c r="Q265" s="137" t="s">
        <v>1444</v>
      </c>
      <c r="R265" s="137" t="s">
        <v>1270</v>
      </c>
      <c r="S265" s="136" t="s">
        <v>1445</v>
      </c>
      <c r="T265" s="136" t="s">
        <v>3</v>
      </c>
      <c r="U265" s="136">
        <v>6225</v>
      </c>
      <c r="V265" s="119"/>
    </row>
    <row r="266" spans="1:22" x14ac:dyDescent="0.3">
      <c r="A266" s="1" t="s">
        <v>1786</v>
      </c>
      <c r="B266" s="54" t="s">
        <v>1446</v>
      </c>
      <c r="C266" s="58" t="s">
        <v>694</v>
      </c>
      <c r="D266" s="136" t="s">
        <v>28</v>
      </c>
      <c r="E266" s="136">
        <v>2950356591</v>
      </c>
      <c r="F266" s="136">
        <v>1</v>
      </c>
      <c r="G266" s="16" t="s">
        <v>1402</v>
      </c>
      <c r="H266" s="136"/>
      <c r="I266" s="136" t="s">
        <v>1447</v>
      </c>
      <c r="J266" s="136"/>
      <c r="K266" s="136"/>
      <c r="L266" s="136" t="s">
        <v>1448</v>
      </c>
      <c r="M266" s="136" t="s">
        <v>439</v>
      </c>
      <c r="N266" s="15">
        <v>27183</v>
      </c>
      <c r="O266" s="120">
        <f t="shared" ca="1" si="5"/>
        <v>48</v>
      </c>
      <c r="P266" s="137" t="s">
        <v>1398</v>
      </c>
      <c r="Q266" s="137" t="s">
        <v>1449</v>
      </c>
      <c r="R266" s="137" t="s">
        <v>268</v>
      </c>
      <c r="S266" s="136" t="s">
        <v>1450</v>
      </c>
      <c r="T266" s="136" t="s">
        <v>6</v>
      </c>
      <c r="U266" s="136">
        <v>2480</v>
      </c>
      <c r="V266" s="119"/>
    </row>
    <row r="267" spans="1:22" ht="28.8" x14ac:dyDescent="0.3">
      <c r="A267" s="1" t="s">
        <v>1787</v>
      </c>
      <c r="B267" s="54" t="s">
        <v>1451</v>
      </c>
      <c r="C267" s="58" t="s">
        <v>27</v>
      </c>
      <c r="D267" s="136" t="s">
        <v>28</v>
      </c>
      <c r="E267" s="137">
        <v>2950356682</v>
      </c>
      <c r="F267" s="136">
        <v>1</v>
      </c>
      <c r="G267" s="16" t="s">
        <v>436</v>
      </c>
      <c r="H267" s="136"/>
      <c r="I267" s="136" t="s">
        <v>1452</v>
      </c>
      <c r="J267" s="136"/>
      <c r="K267" s="136"/>
      <c r="L267" s="136" t="s">
        <v>1453</v>
      </c>
      <c r="M267" s="136" t="s">
        <v>439</v>
      </c>
      <c r="N267" s="15">
        <v>31066</v>
      </c>
      <c r="O267" s="120">
        <f t="shared" ca="1" si="5"/>
        <v>37</v>
      </c>
      <c r="P267" s="137" t="s">
        <v>858</v>
      </c>
      <c r="Q267" s="137" t="s">
        <v>1406</v>
      </c>
      <c r="R267" s="137" t="s">
        <v>85</v>
      </c>
      <c r="S267" s="136" t="s">
        <v>1454</v>
      </c>
      <c r="T267" s="136" t="s">
        <v>6</v>
      </c>
      <c r="U267" s="136">
        <v>2478</v>
      </c>
      <c r="V267" s="119"/>
    </row>
    <row r="268" spans="1:22" x14ac:dyDescent="0.3">
      <c r="A268" s="1" t="s">
        <v>1788</v>
      </c>
      <c r="B268" s="54" t="s">
        <v>1455</v>
      </c>
      <c r="C268" s="58" t="s">
        <v>694</v>
      </c>
      <c r="D268" s="136" t="s">
        <v>28</v>
      </c>
      <c r="E268" s="136">
        <v>2950356771</v>
      </c>
      <c r="F268" s="136">
        <v>1</v>
      </c>
      <c r="G268" s="16" t="s">
        <v>1402</v>
      </c>
      <c r="H268" s="136"/>
      <c r="I268" s="136" t="s">
        <v>1456</v>
      </c>
      <c r="J268" s="136"/>
      <c r="K268" s="136"/>
      <c r="L268" s="136" t="s">
        <v>1457</v>
      </c>
      <c r="M268" s="136" t="s">
        <v>444</v>
      </c>
      <c r="N268" s="15">
        <v>27846</v>
      </c>
      <c r="O268" s="120">
        <f t="shared" ca="1" si="5"/>
        <v>46</v>
      </c>
      <c r="P268" s="137" t="s">
        <v>1458</v>
      </c>
      <c r="Q268" s="137" t="s">
        <v>1327</v>
      </c>
      <c r="R268" s="137" t="s">
        <v>1235</v>
      </c>
      <c r="S268" s="136" t="s">
        <v>1459</v>
      </c>
      <c r="T268" s="136" t="s">
        <v>6</v>
      </c>
      <c r="U268" s="136">
        <v>2159</v>
      </c>
      <c r="V268" s="119"/>
    </row>
    <row r="269" spans="1:22" x14ac:dyDescent="0.3">
      <c r="A269" s="1" t="s">
        <v>1789</v>
      </c>
      <c r="B269" s="54" t="s">
        <v>1460</v>
      </c>
      <c r="C269" s="136" t="s">
        <v>27</v>
      </c>
      <c r="D269" s="136" t="s">
        <v>28</v>
      </c>
      <c r="E269" s="137">
        <v>2950356862</v>
      </c>
      <c r="F269" s="136">
        <v>1</v>
      </c>
      <c r="G269" s="16" t="s">
        <v>436</v>
      </c>
      <c r="H269" s="136"/>
      <c r="I269" s="136" t="s">
        <v>1461</v>
      </c>
      <c r="J269" s="136"/>
      <c r="K269" s="136"/>
      <c r="L269" s="136" t="s">
        <v>1462</v>
      </c>
      <c r="M269" s="136" t="s">
        <v>439</v>
      </c>
      <c r="N269" s="15">
        <v>31828</v>
      </c>
      <c r="O269" s="120">
        <f t="shared" ca="1" si="5"/>
        <v>35</v>
      </c>
      <c r="P269" s="137" t="s">
        <v>1463</v>
      </c>
      <c r="Q269" s="137" t="s">
        <v>1464</v>
      </c>
      <c r="R269" s="137" t="s">
        <v>531</v>
      </c>
      <c r="S269" s="136" t="s">
        <v>1465</v>
      </c>
      <c r="T269" s="136" t="s">
        <v>7</v>
      </c>
      <c r="U269" s="136">
        <v>3858</v>
      </c>
      <c r="V269" s="119"/>
    </row>
    <row r="270" spans="1:22" x14ac:dyDescent="0.3">
      <c r="A270" s="1" t="s">
        <v>1790</v>
      </c>
      <c r="B270" s="54" t="s">
        <v>1466</v>
      </c>
      <c r="C270" s="136" t="s">
        <v>27</v>
      </c>
      <c r="D270" s="136" t="s">
        <v>28</v>
      </c>
      <c r="E270" s="137">
        <v>2950356952</v>
      </c>
      <c r="F270" s="136">
        <v>1</v>
      </c>
      <c r="G270" s="16" t="s">
        <v>436</v>
      </c>
      <c r="H270" s="136"/>
      <c r="I270" s="136" t="s">
        <v>1467</v>
      </c>
      <c r="J270" s="136"/>
      <c r="K270" s="136"/>
      <c r="L270" s="136" t="s">
        <v>1468</v>
      </c>
      <c r="M270" s="136" t="s">
        <v>439</v>
      </c>
      <c r="N270" s="15">
        <v>31466</v>
      </c>
      <c r="O270" s="120">
        <f t="shared" ca="1" si="5"/>
        <v>36</v>
      </c>
      <c r="P270" s="137" t="s">
        <v>1469</v>
      </c>
      <c r="Q270" s="137" t="s">
        <v>1470</v>
      </c>
      <c r="R270" s="137" t="s">
        <v>33</v>
      </c>
      <c r="S270" s="136" t="s">
        <v>1471</v>
      </c>
      <c r="T270" s="136" t="s">
        <v>6</v>
      </c>
      <c r="U270" s="136">
        <v>2663</v>
      </c>
      <c r="V270" s="119"/>
    </row>
    <row r="271" spans="1:22" ht="57.6" x14ac:dyDescent="0.3">
      <c r="A271" s="1" t="s">
        <v>1791</v>
      </c>
      <c r="B271" s="49" t="s">
        <v>1472</v>
      </c>
      <c r="C271" s="58" t="s">
        <v>27</v>
      </c>
      <c r="D271" s="58" t="s">
        <v>28</v>
      </c>
      <c r="E271" s="127">
        <v>4950135012</v>
      </c>
      <c r="F271" s="58">
        <v>1</v>
      </c>
      <c r="G271" s="16" t="s">
        <v>436</v>
      </c>
      <c r="H271" s="58"/>
      <c r="I271" s="58" t="s">
        <v>1473</v>
      </c>
      <c r="J271" s="58" t="s">
        <v>1474</v>
      </c>
      <c r="K271" s="58"/>
      <c r="L271" s="58" t="s">
        <v>1475</v>
      </c>
      <c r="M271" s="58" t="s">
        <v>439</v>
      </c>
      <c r="N271" s="15">
        <v>21343</v>
      </c>
      <c r="O271" s="120">
        <f ca="1">ROUNDDOWN((NOW()-N271)/365,0)</f>
        <v>64</v>
      </c>
      <c r="P271" s="58" t="s">
        <v>1476</v>
      </c>
      <c r="Q271" s="58" t="s">
        <v>1477</v>
      </c>
      <c r="R271" s="58" t="s">
        <v>85</v>
      </c>
      <c r="S271" s="58" t="s">
        <v>1478</v>
      </c>
      <c r="T271" s="58" t="s">
        <v>4</v>
      </c>
      <c r="U271" s="58">
        <v>4102</v>
      </c>
      <c r="V271" s="119"/>
    </row>
    <row r="272" spans="1:22" x14ac:dyDescent="0.3">
      <c r="A272" s="1" t="s">
        <v>1792</v>
      </c>
      <c r="B272" s="57" t="s">
        <v>1479</v>
      </c>
      <c r="C272" s="58" t="s">
        <v>27</v>
      </c>
      <c r="D272" s="58" t="s">
        <v>885</v>
      </c>
      <c r="E272" s="58"/>
      <c r="F272" s="58"/>
      <c r="G272" s="15"/>
      <c r="H272" s="58"/>
      <c r="I272" s="58" t="s">
        <v>653</v>
      </c>
      <c r="J272" s="58" t="s">
        <v>654</v>
      </c>
      <c r="K272" s="58"/>
      <c r="L272" s="58"/>
      <c r="M272" s="58" t="s">
        <v>444</v>
      </c>
      <c r="N272" s="15" t="s">
        <v>1480</v>
      </c>
      <c r="O272" s="58"/>
      <c r="P272" s="58" t="s">
        <v>656</v>
      </c>
      <c r="Q272" s="58" t="s">
        <v>657</v>
      </c>
      <c r="R272" s="58" t="s">
        <v>635</v>
      </c>
      <c r="S272" s="58" t="s">
        <v>658</v>
      </c>
      <c r="T272" s="58" t="s">
        <v>5</v>
      </c>
      <c r="U272" s="58" t="s">
        <v>940</v>
      </c>
      <c r="V272" s="119"/>
    </row>
    <row r="273" spans="1:22" x14ac:dyDescent="0.3">
      <c r="A273" s="1" t="s">
        <v>1793</v>
      </c>
      <c r="B273" s="58" t="s">
        <v>1481</v>
      </c>
      <c r="C273" s="58" t="s">
        <v>27</v>
      </c>
      <c r="D273" s="58" t="s">
        <v>885</v>
      </c>
      <c r="E273" s="58"/>
      <c r="F273" s="58"/>
      <c r="G273" s="15"/>
      <c r="H273" s="58"/>
      <c r="I273" s="58" t="s">
        <v>954</v>
      </c>
      <c r="J273" s="58" t="s">
        <v>955</v>
      </c>
      <c r="K273" s="58"/>
      <c r="L273" s="58"/>
      <c r="M273" s="58" t="s">
        <v>444</v>
      </c>
      <c r="N273" s="15" t="s">
        <v>1482</v>
      </c>
      <c r="O273" s="58"/>
      <c r="P273" s="58" t="s">
        <v>957</v>
      </c>
      <c r="Q273" s="58" t="s">
        <v>958</v>
      </c>
      <c r="R273" s="58" t="s">
        <v>204</v>
      </c>
      <c r="S273" s="58" t="s">
        <v>793</v>
      </c>
      <c r="T273" s="58" t="s">
        <v>4</v>
      </c>
      <c r="U273" s="58" t="s">
        <v>959</v>
      </c>
      <c r="V273" s="119"/>
    </row>
    <row r="274" spans="1:22" x14ac:dyDescent="0.3">
      <c r="A274" s="1" t="s">
        <v>1794</v>
      </c>
      <c r="B274" s="58" t="s">
        <v>1483</v>
      </c>
      <c r="C274" s="58" t="s">
        <v>27</v>
      </c>
      <c r="D274" s="58" t="s">
        <v>885</v>
      </c>
      <c r="E274" s="58"/>
      <c r="F274" s="58"/>
      <c r="G274" s="15"/>
      <c r="H274" s="58"/>
      <c r="I274" s="58" t="s">
        <v>561</v>
      </c>
      <c r="J274" s="58" t="s">
        <v>969</v>
      </c>
      <c r="K274" s="58"/>
      <c r="L274" s="58"/>
      <c r="M274" s="58" t="s">
        <v>439</v>
      </c>
      <c r="N274" s="15" t="s">
        <v>1484</v>
      </c>
      <c r="O274" s="58"/>
      <c r="P274" s="58" t="s">
        <v>971</v>
      </c>
      <c r="Q274" s="58" t="s">
        <v>972</v>
      </c>
      <c r="R274" s="58" t="s">
        <v>204</v>
      </c>
      <c r="S274" s="58" t="s">
        <v>973</v>
      </c>
      <c r="T274" s="58" t="s">
        <v>3</v>
      </c>
      <c r="U274" s="58" t="s">
        <v>974</v>
      </c>
      <c r="V274" s="119"/>
    </row>
    <row r="275" spans="1:22" x14ac:dyDescent="0.3">
      <c r="A275" s="1" t="s">
        <v>1795</v>
      </c>
      <c r="B275" s="58" t="s">
        <v>1485</v>
      </c>
      <c r="C275" s="58" t="s">
        <v>27</v>
      </c>
      <c r="D275" s="58" t="s">
        <v>885</v>
      </c>
      <c r="E275" s="58"/>
      <c r="F275" s="58"/>
      <c r="G275" s="15"/>
      <c r="H275" s="58"/>
      <c r="I275" s="58" t="s">
        <v>976</v>
      </c>
      <c r="J275" s="58" t="s">
        <v>977</v>
      </c>
      <c r="K275" s="58"/>
      <c r="L275" s="58"/>
      <c r="M275" s="58" t="s">
        <v>444</v>
      </c>
      <c r="N275" s="15" t="s">
        <v>1486</v>
      </c>
      <c r="O275" s="58"/>
      <c r="P275" s="58" t="s">
        <v>978</v>
      </c>
      <c r="Q275" s="58" t="s">
        <v>979</v>
      </c>
      <c r="R275" s="58" t="s">
        <v>268</v>
      </c>
      <c r="S275" s="58" t="s">
        <v>980</v>
      </c>
      <c r="T275" s="58" t="s">
        <v>7</v>
      </c>
      <c r="U275" s="58" t="s">
        <v>981</v>
      </c>
      <c r="V275" s="119"/>
    </row>
    <row r="276" spans="1:22" x14ac:dyDescent="0.3">
      <c r="A276" s="1" t="s">
        <v>1796</v>
      </c>
      <c r="B276" s="58" t="s">
        <v>1487</v>
      </c>
      <c r="C276" s="58" t="s">
        <v>27</v>
      </c>
      <c r="D276" s="58" t="s">
        <v>885</v>
      </c>
      <c r="E276" s="58"/>
      <c r="F276" s="58"/>
      <c r="G276" s="15"/>
      <c r="H276" s="58"/>
      <c r="I276" s="58" t="s">
        <v>983</v>
      </c>
      <c r="J276" s="58" t="s">
        <v>984</v>
      </c>
      <c r="K276" s="58"/>
      <c r="L276" s="58"/>
      <c r="M276" s="58" t="s">
        <v>444</v>
      </c>
      <c r="N276" s="15" t="s">
        <v>1488</v>
      </c>
      <c r="O276" s="58"/>
      <c r="P276" s="58" t="s">
        <v>986</v>
      </c>
      <c r="Q276" s="58" t="s">
        <v>987</v>
      </c>
      <c r="R276" s="58" t="s">
        <v>85</v>
      </c>
      <c r="S276" s="58" t="s">
        <v>988</v>
      </c>
      <c r="T276" s="58" t="s">
        <v>6</v>
      </c>
      <c r="U276" s="58" t="s">
        <v>989</v>
      </c>
      <c r="V276" s="119"/>
    </row>
    <row r="277" spans="1:22" x14ac:dyDescent="0.3">
      <c r="A277" s="1" t="s">
        <v>1797</v>
      </c>
      <c r="B277" s="58" t="s">
        <v>1489</v>
      </c>
      <c r="C277" s="58" t="s">
        <v>27</v>
      </c>
      <c r="D277" s="58" t="s">
        <v>885</v>
      </c>
      <c r="E277" s="58"/>
      <c r="F277" s="58"/>
      <c r="G277" s="15"/>
      <c r="H277" s="58"/>
      <c r="I277" s="58" t="s">
        <v>991</v>
      </c>
      <c r="J277" s="58" t="s">
        <v>992</v>
      </c>
      <c r="K277" s="58"/>
      <c r="L277" s="58"/>
      <c r="M277" s="58" t="s">
        <v>444</v>
      </c>
      <c r="N277" s="15" t="s">
        <v>1490</v>
      </c>
      <c r="O277" s="58"/>
      <c r="P277" s="58" t="s">
        <v>994</v>
      </c>
      <c r="Q277" s="58" t="s">
        <v>995</v>
      </c>
      <c r="R277" s="58" t="s">
        <v>268</v>
      </c>
      <c r="S277" s="58" t="s">
        <v>865</v>
      </c>
      <c r="T277" s="58" t="s">
        <v>8</v>
      </c>
      <c r="U277" s="58" t="s">
        <v>230</v>
      </c>
      <c r="V277" s="119"/>
    </row>
    <row r="278" spans="1:22" x14ac:dyDescent="0.3">
      <c r="A278" s="1" t="s">
        <v>1798</v>
      </c>
      <c r="B278" s="58" t="s">
        <v>1491</v>
      </c>
      <c r="C278" s="58" t="s">
        <v>27</v>
      </c>
      <c r="D278" s="58" t="s">
        <v>885</v>
      </c>
      <c r="E278" s="58"/>
      <c r="F278" s="58"/>
      <c r="G278" s="15"/>
      <c r="H278" s="58"/>
      <c r="I278" s="58" t="s">
        <v>890</v>
      </c>
      <c r="J278" s="58" t="s">
        <v>997</v>
      </c>
      <c r="K278" s="58"/>
      <c r="L278" s="58"/>
      <c r="M278" s="58" t="s">
        <v>444</v>
      </c>
      <c r="N278" s="15" t="s">
        <v>1492</v>
      </c>
      <c r="O278" s="58"/>
      <c r="P278" s="58" t="s">
        <v>999</v>
      </c>
      <c r="Q278" s="58" t="s">
        <v>1000</v>
      </c>
      <c r="R278" s="58" t="s">
        <v>111</v>
      </c>
      <c r="S278" s="58" t="s">
        <v>1001</v>
      </c>
      <c r="T278" s="58" t="s">
        <v>7</v>
      </c>
      <c r="U278" s="58" t="s">
        <v>1002</v>
      </c>
      <c r="V278" s="119"/>
    </row>
    <row r="279" spans="1:22" x14ac:dyDescent="0.3">
      <c r="A279" s="1" t="s">
        <v>1799</v>
      </c>
      <c r="B279" s="58" t="s">
        <v>1493</v>
      </c>
      <c r="C279" s="58" t="s">
        <v>27</v>
      </c>
      <c r="D279" s="58" t="s">
        <v>885</v>
      </c>
      <c r="E279" s="58"/>
      <c r="F279" s="58"/>
      <c r="G279" s="15"/>
      <c r="H279" s="58"/>
      <c r="I279" s="58" t="s">
        <v>1004</v>
      </c>
      <c r="J279" s="58" t="s">
        <v>1005</v>
      </c>
      <c r="K279" s="58"/>
      <c r="L279" s="58"/>
      <c r="M279" s="58" t="s">
        <v>444</v>
      </c>
      <c r="N279" s="15" t="s">
        <v>1494</v>
      </c>
      <c r="O279" s="58"/>
      <c r="P279" s="58" t="s">
        <v>1495</v>
      </c>
      <c r="Q279" s="58" t="s">
        <v>995</v>
      </c>
      <c r="R279" s="58" t="s">
        <v>214</v>
      </c>
      <c r="S279" s="58" t="s">
        <v>1496</v>
      </c>
      <c r="T279" s="58" t="s">
        <v>6</v>
      </c>
      <c r="U279" s="58" t="s">
        <v>303</v>
      </c>
      <c r="V279" s="119"/>
    </row>
    <row r="280" spans="1:22" x14ac:dyDescent="0.3">
      <c r="A280" s="1" t="s">
        <v>1800</v>
      </c>
      <c r="B280" s="58" t="s">
        <v>1497</v>
      </c>
      <c r="C280" s="58" t="s">
        <v>27</v>
      </c>
      <c r="D280" s="58" t="s">
        <v>885</v>
      </c>
      <c r="E280" s="58"/>
      <c r="F280" s="58"/>
      <c r="G280" s="15"/>
      <c r="H280" s="58"/>
      <c r="I280" s="58" t="s">
        <v>1012</v>
      </c>
      <c r="J280" s="58" t="s">
        <v>1013</v>
      </c>
      <c r="K280" s="58"/>
      <c r="L280" s="58"/>
      <c r="M280" s="58" t="s">
        <v>439</v>
      </c>
      <c r="N280" s="15" t="s">
        <v>1498</v>
      </c>
      <c r="O280" s="58"/>
      <c r="P280" s="58" t="s">
        <v>1015</v>
      </c>
      <c r="Q280" s="58" t="s">
        <v>1016</v>
      </c>
      <c r="R280" s="58" t="s">
        <v>176</v>
      </c>
      <c r="S280" s="58" t="s">
        <v>743</v>
      </c>
      <c r="T280" s="58" t="s">
        <v>8</v>
      </c>
      <c r="U280" s="58" t="s">
        <v>1017</v>
      </c>
      <c r="V280" s="119"/>
    </row>
    <row r="281" spans="1:22" x14ac:dyDescent="0.3">
      <c r="A281" s="1" t="s">
        <v>1801</v>
      </c>
      <c r="B281" s="58" t="s">
        <v>1499</v>
      </c>
      <c r="C281" s="58" t="s">
        <v>27</v>
      </c>
      <c r="D281" s="58" t="s">
        <v>885</v>
      </c>
      <c r="E281" s="58"/>
      <c r="F281" s="58"/>
      <c r="G281" s="15"/>
      <c r="H281" s="58"/>
      <c r="I281" s="58" t="s">
        <v>1019</v>
      </c>
      <c r="J281" s="58" t="s">
        <v>1020</v>
      </c>
      <c r="K281" s="58"/>
      <c r="L281" s="58"/>
      <c r="M281" s="58" t="s">
        <v>444</v>
      </c>
      <c r="N281" s="15" t="s">
        <v>1500</v>
      </c>
      <c r="O281" s="58"/>
      <c r="P281" s="58" t="s">
        <v>1022</v>
      </c>
      <c r="Q281" s="58" t="s">
        <v>1023</v>
      </c>
      <c r="R281" s="58" t="s">
        <v>111</v>
      </c>
      <c r="S281" s="58" t="s">
        <v>1024</v>
      </c>
      <c r="T281" s="58" t="s">
        <v>7</v>
      </c>
      <c r="U281" s="58" t="s">
        <v>1025</v>
      </c>
      <c r="V281" s="119"/>
    </row>
    <row r="282" spans="1:22" x14ac:dyDescent="0.3">
      <c r="A282" s="1" t="s">
        <v>1802</v>
      </c>
      <c r="B282" s="59" t="s">
        <v>1501</v>
      </c>
      <c r="C282" s="59" t="s">
        <v>27</v>
      </c>
      <c r="D282" s="59" t="s">
        <v>885</v>
      </c>
      <c r="E282" s="59"/>
      <c r="F282" s="59"/>
      <c r="G282" s="15"/>
      <c r="H282" s="59"/>
      <c r="I282" s="59" t="s">
        <v>757</v>
      </c>
      <c r="J282" s="59" t="s">
        <v>1027</v>
      </c>
      <c r="K282" s="59"/>
      <c r="L282" s="59"/>
      <c r="M282" s="59" t="s">
        <v>444</v>
      </c>
      <c r="N282" s="15" t="s">
        <v>1502</v>
      </c>
      <c r="O282" s="59"/>
      <c r="P282" s="59" t="s">
        <v>1029</v>
      </c>
      <c r="Q282" s="59" t="s">
        <v>1030</v>
      </c>
      <c r="R282" s="59" t="s">
        <v>111</v>
      </c>
      <c r="S282" s="59" t="s">
        <v>922</v>
      </c>
      <c r="T282" s="59" t="s">
        <v>8</v>
      </c>
      <c r="U282" s="59" t="s">
        <v>1031</v>
      </c>
      <c r="V282" s="119"/>
    </row>
    <row r="283" spans="1:22" x14ac:dyDescent="0.3">
      <c r="A283" s="1" t="s">
        <v>1803</v>
      </c>
      <c r="B283" s="58" t="s">
        <v>1503</v>
      </c>
      <c r="C283" s="58" t="s">
        <v>27</v>
      </c>
      <c r="D283" s="58" t="s">
        <v>885</v>
      </c>
      <c r="E283" s="58"/>
      <c r="F283" s="58"/>
      <c r="G283" s="15"/>
      <c r="H283" s="58"/>
      <c r="I283" s="58" t="s">
        <v>1033</v>
      </c>
      <c r="J283" s="58" t="s">
        <v>1034</v>
      </c>
      <c r="K283" s="58"/>
      <c r="L283" s="58"/>
      <c r="M283" s="58" t="s">
        <v>439</v>
      </c>
      <c r="N283" s="15" t="s">
        <v>1504</v>
      </c>
      <c r="O283" s="58"/>
      <c r="P283" s="58" t="s">
        <v>1036</v>
      </c>
      <c r="Q283" s="58" t="s">
        <v>1037</v>
      </c>
      <c r="R283" s="58" t="s">
        <v>204</v>
      </c>
      <c r="S283" s="58" t="s">
        <v>1038</v>
      </c>
      <c r="T283" s="58" t="s">
        <v>4</v>
      </c>
      <c r="U283" s="58" t="s">
        <v>1039</v>
      </c>
      <c r="V283" s="119"/>
    </row>
    <row r="284" spans="1:22" x14ac:dyDescent="0.3">
      <c r="A284" s="1" t="s">
        <v>1804</v>
      </c>
      <c r="B284" s="58" t="s">
        <v>1505</v>
      </c>
      <c r="C284" s="58" t="s">
        <v>27</v>
      </c>
      <c r="D284" s="58" t="s">
        <v>885</v>
      </c>
      <c r="E284" s="58"/>
      <c r="F284" s="58"/>
      <c r="G284" s="15"/>
      <c r="H284" s="58"/>
      <c r="I284" s="58" t="s">
        <v>1041</v>
      </c>
      <c r="J284" s="58" t="s">
        <v>1042</v>
      </c>
      <c r="K284" s="58"/>
      <c r="L284" s="58"/>
      <c r="M284" s="58" t="s">
        <v>439</v>
      </c>
      <c r="N284" s="15" t="s">
        <v>1506</v>
      </c>
      <c r="O284" s="58"/>
      <c r="P284" s="58" t="s">
        <v>1044</v>
      </c>
      <c r="Q284" s="58" t="s">
        <v>931</v>
      </c>
      <c r="R284" s="58" t="s">
        <v>214</v>
      </c>
      <c r="S284" s="58" t="s">
        <v>1045</v>
      </c>
      <c r="T284" s="58" t="s">
        <v>6</v>
      </c>
      <c r="U284" s="58" t="s">
        <v>1046</v>
      </c>
      <c r="V284" s="119"/>
    </row>
    <row r="285" spans="1:22" x14ac:dyDescent="0.3">
      <c r="A285" s="1" t="s">
        <v>1805</v>
      </c>
      <c r="B285" s="58" t="s">
        <v>1507</v>
      </c>
      <c r="C285" s="58" t="s">
        <v>27</v>
      </c>
      <c r="D285" s="58" t="s">
        <v>885</v>
      </c>
      <c r="E285" s="58"/>
      <c r="F285" s="58"/>
      <c r="G285" s="15"/>
      <c r="H285" s="58"/>
      <c r="I285" s="58" t="s">
        <v>1048</v>
      </c>
      <c r="J285" s="58" t="s">
        <v>1049</v>
      </c>
      <c r="K285" s="58"/>
      <c r="L285" s="58"/>
      <c r="M285" s="58" t="s">
        <v>444</v>
      </c>
      <c r="N285" s="15" t="s">
        <v>1508</v>
      </c>
      <c r="O285" s="58"/>
      <c r="P285" s="58" t="s">
        <v>1051</v>
      </c>
      <c r="Q285" s="58" t="s">
        <v>1052</v>
      </c>
      <c r="R285" s="58" t="s">
        <v>111</v>
      </c>
      <c r="S285" s="58" t="s">
        <v>1053</v>
      </c>
      <c r="T285" s="58" t="s">
        <v>6</v>
      </c>
      <c r="U285" s="58" t="s">
        <v>1054</v>
      </c>
      <c r="V285" s="119"/>
    </row>
    <row r="286" spans="1:22" x14ac:dyDescent="0.3">
      <c r="A286" s="1" t="s">
        <v>1806</v>
      </c>
      <c r="B286" s="58" t="s">
        <v>1509</v>
      </c>
      <c r="C286" s="58" t="s">
        <v>27</v>
      </c>
      <c r="D286" s="58" t="s">
        <v>885</v>
      </c>
      <c r="E286" s="58"/>
      <c r="F286" s="58"/>
      <c r="G286" s="15"/>
      <c r="H286" s="58"/>
      <c r="I286" s="58" t="s">
        <v>1056</v>
      </c>
      <c r="J286" s="58" t="s">
        <v>1057</v>
      </c>
      <c r="K286" s="58"/>
      <c r="L286" s="58"/>
      <c r="M286" s="58" t="s">
        <v>444</v>
      </c>
      <c r="N286" s="15" t="s">
        <v>1510</v>
      </c>
      <c r="O286" s="58"/>
      <c r="P286" s="58" t="s">
        <v>1059</v>
      </c>
      <c r="Q286" s="58" t="s">
        <v>1060</v>
      </c>
      <c r="R286" s="58" t="s">
        <v>176</v>
      </c>
      <c r="S286" s="58" t="s">
        <v>384</v>
      </c>
      <c r="T286" s="58" t="s">
        <v>5</v>
      </c>
      <c r="U286" s="58" t="s">
        <v>1061</v>
      </c>
      <c r="V286" s="119"/>
    </row>
    <row r="287" spans="1:22" x14ac:dyDescent="0.3">
      <c r="A287" s="1" t="s">
        <v>1807</v>
      </c>
      <c r="B287" s="58" t="s">
        <v>1511</v>
      </c>
      <c r="C287" s="58" t="s">
        <v>27</v>
      </c>
      <c r="D287" s="58" t="s">
        <v>885</v>
      </c>
      <c r="E287" s="58"/>
      <c r="F287" s="58"/>
      <c r="G287" s="15"/>
      <c r="H287" s="58"/>
      <c r="I287" s="58" t="s">
        <v>29</v>
      </c>
      <c r="J287" s="58" t="s">
        <v>849</v>
      </c>
      <c r="K287" s="58"/>
      <c r="L287" s="58"/>
      <c r="M287" s="58" t="s">
        <v>444</v>
      </c>
      <c r="N287" s="15" t="s">
        <v>1512</v>
      </c>
      <c r="O287" s="58"/>
      <c r="P287" s="58" t="s">
        <v>1064</v>
      </c>
      <c r="Q287" s="58" t="s">
        <v>1065</v>
      </c>
      <c r="R287" s="58" t="s">
        <v>635</v>
      </c>
      <c r="S287" s="58" t="s">
        <v>715</v>
      </c>
      <c r="T287" s="58" t="s">
        <v>11</v>
      </c>
      <c r="U287" s="58" t="s">
        <v>1066</v>
      </c>
      <c r="V287" s="119"/>
    </row>
    <row r="288" spans="1:22" x14ac:dyDescent="0.3">
      <c r="A288" s="1" t="s">
        <v>1808</v>
      </c>
      <c r="B288" s="58" t="s">
        <v>1513</v>
      </c>
      <c r="C288" s="58" t="s">
        <v>27</v>
      </c>
      <c r="D288" s="58" t="s">
        <v>885</v>
      </c>
      <c r="E288" s="58"/>
      <c r="F288" s="58"/>
      <c r="G288" s="15"/>
      <c r="H288" s="58"/>
      <c r="I288" s="58" t="s">
        <v>1068</v>
      </c>
      <c r="J288" s="58" t="s">
        <v>1069</v>
      </c>
      <c r="K288" s="58"/>
      <c r="L288" s="58"/>
      <c r="M288" s="58" t="s">
        <v>444</v>
      </c>
      <c r="N288" s="15" t="s">
        <v>1514</v>
      </c>
      <c r="O288" s="58"/>
      <c r="P288" s="58" t="s">
        <v>1071</v>
      </c>
      <c r="Q288" s="58" t="s">
        <v>1072</v>
      </c>
      <c r="R288" s="58" t="s">
        <v>635</v>
      </c>
      <c r="S288" s="58" t="s">
        <v>1073</v>
      </c>
      <c r="T288" s="58" t="s">
        <v>6</v>
      </c>
      <c r="U288" s="58" t="s">
        <v>1074</v>
      </c>
      <c r="V288" s="119"/>
    </row>
    <row r="289" spans="1:22" x14ac:dyDescent="0.3">
      <c r="A289" s="1" t="s">
        <v>1809</v>
      </c>
      <c r="B289" s="58" t="s">
        <v>1515</v>
      </c>
      <c r="C289" s="58" t="s">
        <v>27</v>
      </c>
      <c r="D289" s="58" t="s">
        <v>885</v>
      </c>
      <c r="E289" s="58"/>
      <c r="F289" s="58"/>
      <c r="G289" s="15"/>
      <c r="H289" s="58"/>
      <c r="I289" s="58" t="s">
        <v>1076</v>
      </c>
      <c r="J289" s="58" t="s">
        <v>725</v>
      </c>
      <c r="K289" s="58"/>
      <c r="L289" s="58"/>
      <c r="M289" s="58" t="s">
        <v>444</v>
      </c>
      <c r="N289" s="15" t="s">
        <v>1516</v>
      </c>
      <c r="O289" s="58"/>
      <c r="P289" s="58" t="s">
        <v>1078</v>
      </c>
      <c r="Q289" s="58" t="s">
        <v>1079</v>
      </c>
      <c r="R289" s="58" t="s">
        <v>204</v>
      </c>
      <c r="S289" s="58" t="s">
        <v>1080</v>
      </c>
      <c r="T289" s="58" t="s">
        <v>4</v>
      </c>
      <c r="U289" s="58" t="s">
        <v>1081</v>
      </c>
      <c r="V289" s="119"/>
    </row>
    <row r="290" spans="1:22" x14ac:dyDescent="0.3">
      <c r="A290" s="1" t="s">
        <v>1810</v>
      </c>
      <c r="B290" s="58" t="s">
        <v>1517</v>
      </c>
      <c r="C290" s="58" t="s">
        <v>27</v>
      </c>
      <c r="D290" s="58" t="s">
        <v>885</v>
      </c>
      <c r="E290" s="58"/>
      <c r="F290" s="58"/>
      <c r="G290" s="15"/>
      <c r="H290" s="58"/>
      <c r="I290" s="58" t="s">
        <v>1083</v>
      </c>
      <c r="J290" s="58" t="s">
        <v>1084</v>
      </c>
      <c r="K290" s="58"/>
      <c r="L290" s="58"/>
      <c r="M290" s="58" t="s">
        <v>439</v>
      </c>
      <c r="N290" s="15" t="s">
        <v>1518</v>
      </c>
      <c r="O290" s="58"/>
      <c r="P290" s="58" t="s">
        <v>1086</v>
      </c>
      <c r="Q290" s="58" t="s">
        <v>1087</v>
      </c>
      <c r="R290" s="58" t="s">
        <v>111</v>
      </c>
      <c r="S290" s="58" t="s">
        <v>1088</v>
      </c>
      <c r="T290" s="58" t="s">
        <v>6</v>
      </c>
      <c r="U290" s="58" t="s">
        <v>1089</v>
      </c>
      <c r="V290" s="119"/>
    </row>
    <row r="291" spans="1:22" x14ac:dyDescent="0.3">
      <c r="A291" s="1" t="s">
        <v>1811</v>
      </c>
      <c r="B291" s="58" t="s">
        <v>1519</v>
      </c>
      <c r="C291" s="58" t="s">
        <v>27</v>
      </c>
      <c r="D291" s="58" t="s">
        <v>885</v>
      </c>
      <c r="E291" s="58"/>
      <c r="F291" s="58"/>
      <c r="G291" s="15"/>
      <c r="H291" s="58"/>
      <c r="I291" s="58" t="s">
        <v>1091</v>
      </c>
      <c r="J291" s="58" t="s">
        <v>1092</v>
      </c>
      <c r="K291" s="58"/>
      <c r="L291" s="58"/>
      <c r="M291" s="58" t="s">
        <v>439</v>
      </c>
      <c r="N291" s="15" t="s">
        <v>1520</v>
      </c>
      <c r="O291" s="58"/>
      <c r="P291" s="58" t="s">
        <v>1094</v>
      </c>
      <c r="Q291" s="58" t="s">
        <v>1095</v>
      </c>
      <c r="R291" s="58" t="s">
        <v>204</v>
      </c>
      <c r="S291" s="58" t="s">
        <v>1096</v>
      </c>
      <c r="T291" s="58" t="s">
        <v>326</v>
      </c>
      <c r="U291" s="58" t="s">
        <v>806</v>
      </c>
      <c r="V291" s="119"/>
    </row>
    <row r="292" spans="1:22" x14ac:dyDescent="0.3">
      <c r="A292" s="1" t="s">
        <v>1812</v>
      </c>
      <c r="B292" s="58" t="s">
        <v>1521</v>
      </c>
      <c r="C292" s="58" t="s">
        <v>27</v>
      </c>
      <c r="D292" s="58" t="s">
        <v>885</v>
      </c>
      <c r="E292" s="58"/>
      <c r="F292" s="58"/>
      <c r="G292" s="15"/>
      <c r="H292" s="58"/>
      <c r="I292" s="58" t="s">
        <v>1098</v>
      </c>
      <c r="J292" s="58" t="s">
        <v>1099</v>
      </c>
      <c r="K292" s="58"/>
      <c r="L292" s="58"/>
      <c r="M292" s="58" t="s">
        <v>439</v>
      </c>
      <c r="N292" s="15" t="s">
        <v>1522</v>
      </c>
      <c r="O292" s="58"/>
      <c r="P292" s="58" t="s">
        <v>1101</v>
      </c>
      <c r="Q292" s="58" t="s">
        <v>1102</v>
      </c>
      <c r="R292" s="58" t="s">
        <v>85</v>
      </c>
      <c r="S292" s="58" t="s">
        <v>378</v>
      </c>
      <c r="T292" s="58" t="s">
        <v>11</v>
      </c>
      <c r="U292" s="58" t="s">
        <v>933</v>
      </c>
      <c r="V292" s="119"/>
    </row>
    <row r="295" spans="1:22" x14ac:dyDescent="0.3">
      <c r="A295" s="139" t="s">
        <v>3723</v>
      </c>
      <c r="B295" s="140"/>
      <c r="C295" s="141"/>
      <c r="D295" s="141"/>
      <c r="E295" s="141"/>
      <c r="F295" s="141"/>
      <c r="G295" s="141"/>
    </row>
  </sheetData>
  <mergeCells count="20">
    <mergeCell ref="L1:L2"/>
    <mergeCell ref="M1:M2"/>
    <mergeCell ref="N1:N2"/>
    <mergeCell ref="P1:R1"/>
    <mergeCell ref="A1:A2"/>
    <mergeCell ref="V1:V2"/>
    <mergeCell ref="B1:B2"/>
    <mergeCell ref="C1:C2"/>
    <mergeCell ref="D1:D2"/>
    <mergeCell ref="E1:E2"/>
    <mergeCell ref="F1:F2"/>
    <mergeCell ref="G1:G2"/>
    <mergeCell ref="H1:H2"/>
    <mergeCell ref="I1:I2"/>
    <mergeCell ref="O1:O2"/>
    <mergeCell ref="K1:K2"/>
    <mergeCell ref="S1:S2"/>
    <mergeCell ref="T1:T2"/>
    <mergeCell ref="U1:U2"/>
    <mergeCell ref="J1:J2"/>
  </mergeCells>
  <phoneticPr fontId="11" type="noConversion"/>
  <conditionalFormatting sqref="B1:B2">
    <cfRule type="duplicateValues" dxfId="3" priority="14"/>
    <cfRule type="duplicateValues" dxfId="2" priority="15"/>
  </conditionalFormatting>
  <conditionalFormatting sqref="B68:B70 B3:B64">
    <cfRule type="duplicateValues" dxfId="1" priority="1"/>
    <cfRule type="duplicateValues" dxfId="0" priority="2"/>
  </conditionalFormatting>
  <dataValidations count="1">
    <dataValidation allowBlank="1" showInputMessage="1" showErrorMessage="1" prompt="Individual IHI to be used in the request header only for registration" sqref="B28:B29 B47 B34 B50 B41 I28:I29 I47 I34 I50" xr:uid="{55BC3BDB-67CE-4590-AC49-DED12F5BBA0F}"/>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2207D-90ED-450F-B782-B0E6C9000C40}">
  <dimension ref="A1:AF1094"/>
  <sheetViews>
    <sheetView zoomScaleNormal="100" workbookViewId="0"/>
  </sheetViews>
  <sheetFormatPr defaultRowHeight="14.4" x14ac:dyDescent="0.3"/>
  <cols>
    <col min="1" max="1" width="17.33203125" bestFit="1" customWidth="1"/>
    <col min="2" max="2" width="15.33203125" bestFit="1" customWidth="1"/>
    <col min="3" max="3" width="14" bestFit="1" customWidth="1"/>
    <col min="4" max="32" width="9.21875" style="63"/>
  </cols>
  <sheetData>
    <row r="1" spans="1:3" x14ac:dyDescent="0.3">
      <c r="A1" s="62" t="s">
        <v>1813</v>
      </c>
      <c r="B1" s="62" t="s">
        <v>16</v>
      </c>
      <c r="C1" s="62" t="s">
        <v>1814</v>
      </c>
    </row>
    <row r="2" spans="1:3" x14ac:dyDescent="0.3">
      <c r="A2" s="64" t="s">
        <v>1815</v>
      </c>
      <c r="B2" s="65" t="s">
        <v>1816</v>
      </c>
      <c r="C2" s="65" t="s">
        <v>1817</v>
      </c>
    </row>
    <row r="3" spans="1:3" x14ac:dyDescent="0.3">
      <c r="A3" s="64" t="s">
        <v>1818</v>
      </c>
      <c r="B3" s="65" t="s">
        <v>1819</v>
      </c>
      <c r="C3" s="65" t="s">
        <v>1820</v>
      </c>
    </row>
    <row r="4" spans="1:3" x14ac:dyDescent="0.3">
      <c r="A4" s="64" t="s">
        <v>1821</v>
      </c>
      <c r="B4" s="65" t="s">
        <v>1822</v>
      </c>
      <c r="C4" s="65" t="s">
        <v>1820</v>
      </c>
    </row>
    <row r="5" spans="1:3" x14ac:dyDescent="0.3">
      <c r="A5" s="64" t="s">
        <v>1823</v>
      </c>
      <c r="B5" s="65" t="s">
        <v>1824</v>
      </c>
      <c r="C5" s="65" t="s">
        <v>1820</v>
      </c>
    </row>
    <row r="6" spans="1:3" x14ac:dyDescent="0.3">
      <c r="A6" s="64" t="s">
        <v>1825</v>
      </c>
      <c r="B6" s="65" t="s">
        <v>1819</v>
      </c>
      <c r="C6" s="65" t="s">
        <v>1820</v>
      </c>
    </row>
    <row r="7" spans="1:3" x14ac:dyDescent="0.3">
      <c r="A7" s="64" t="s">
        <v>1826</v>
      </c>
      <c r="B7" s="65" t="s">
        <v>174</v>
      </c>
      <c r="C7" s="65" t="s">
        <v>1817</v>
      </c>
    </row>
    <row r="8" spans="1:3" x14ac:dyDescent="0.3">
      <c r="A8" s="64" t="s">
        <v>1827</v>
      </c>
      <c r="B8" s="65" t="s">
        <v>1828</v>
      </c>
      <c r="C8" s="65" t="s">
        <v>1829</v>
      </c>
    </row>
    <row r="9" spans="1:3" x14ac:dyDescent="0.3">
      <c r="A9" s="64" t="s">
        <v>1830</v>
      </c>
      <c r="B9" s="65" t="s">
        <v>1831</v>
      </c>
      <c r="C9" s="65" t="s">
        <v>1817</v>
      </c>
    </row>
    <row r="10" spans="1:3" x14ac:dyDescent="0.3">
      <c r="A10" s="64" t="s">
        <v>1832</v>
      </c>
      <c r="B10" s="65" t="s">
        <v>1833</v>
      </c>
      <c r="C10" s="65" t="s">
        <v>1834</v>
      </c>
    </row>
    <row r="11" spans="1:3" x14ac:dyDescent="0.3">
      <c r="A11" s="64" t="s">
        <v>1835</v>
      </c>
      <c r="B11" s="65" t="s">
        <v>64</v>
      </c>
      <c r="C11" s="65" t="s">
        <v>1836</v>
      </c>
    </row>
    <row r="12" spans="1:3" x14ac:dyDescent="0.3">
      <c r="A12" s="64" t="s">
        <v>1837</v>
      </c>
      <c r="B12" s="65" t="s">
        <v>261</v>
      </c>
      <c r="C12" s="65" t="s">
        <v>1838</v>
      </c>
    </row>
    <row r="13" spans="1:3" x14ac:dyDescent="0.3">
      <c r="A13" s="64" t="s">
        <v>1839</v>
      </c>
      <c r="B13" s="65" t="s">
        <v>1840</v>
      </c>
      <c r="C13" s="65" t="s">
        <v>1841</v>
      </c>
    </row>
    <row r="14" spans="1:3" x14ac:dyDescent="0.3">
      <c r="A14" s="64" t="s">
        <v>1842</v>
      </c>
      <c r="B14" s="65" t="s">
        <v>1843</v>
      </c>
      <c r="C14" s="65" t="s">
        <v>1838</v>
      </c>
    </row>
    <row r="15" spans="1:3" x14ac:dyDescent="0.3">
      <c r="A15" s="64" t="s">
        <v>1844</v>
      </c>
      <c r="B15" s="65" t="s">
        <v>1845</v>
      </c>
      <c r="C15" s="65" t="s">
        <v>1846</v>
      </c>
    </row>
    <row r="16" spans="1:3" x14ac:dyDescent="0.3">
      <c r="A16" s="64" t="s">
        <v>1847</v>
      </c>
      <c r="B16" s="65" t="s">
        <v>1848</v>
      </c>
      <c r="C16" s="65" t="s">
        <v>1849</v>
      </c>
    </row>
    <row r="17" spans="1:3" x14ac:dyDescent="0.3">
      <c r="A17" s="64" t="s">
        <v>1850</v>
      </c>
      <c r="B17" s="65" t="s">
        <v>1851</v>
      </c>
      <c r="C17" s="65" t="s">
        <v>1849</v>
      </c>
    </row>
    <row r="18" spans="1:3" x14ac:dyDescent="0.3">
      <c r="A18" s="64" t="s">
        <v>1852</v>
      </c>
      <c r="B18" s="65" t="s">
        <v>1853</v>
      </c>
      <c r="C18" s="65" t="s">
        <v>1849</v>
      </c>
    </row>
    <row r="19" spans="1:3" x14ac:dyDescent="0.3">
      <c r="A19" s="64" t="s">
        <v>1854</v>
      </c>
      <c r="B19" s="65" t="s">
        <v>1855</v>
      </c>
      <c r="C19" s="65" t="s">
        <v>1856</v>
      </c>
    </row>
    <row r="20" spans="1:3" x14ac:dyDescent="0.3">
      <c r="A20" s="64" t="s">
        <v>1857</v>
      </c>
      <c r="B20" s="65" t="s">
        <v>1858</v>
      </c>
      <c r="C20" s="65" t="s">
        <v>1859</v>
      </c>
    </row>
    <row r="21" spans="1:3" x14ac:dyDescent="0.3">
      <c r="A21" s="64" t="s">
        <v>1860</v>
      </c>
      <c r="B21" s="65" t="s">
        <v>1861</v>
      </c>
      <c r="C21" s="65" t="s">
        <v>1859</v>
      </c>
    </row>
    <row r="22" spans="1:3" x14ac:dyDescent="0.3">
      <c r="A22" s="64" t="s">
        <v>1862</v>
      </c>
      <c r="B22" s="65" t="s">
        <v>1863</v>
      </c>
      <c r="C22" s="65" t="s">
        <v>1864</v>
      </c>
    </row>
    <row r="23" spans="1:3" x14ac:dyDescent="0.3">
      <c r="A23" s="64" t="s">
        <v>1865</v>
      </c>
      <c r="B23" s="65" t="s">
        <v>1866</v>
      </c>
      <c r="C23" s="65" t="s">
        <v>1867</v>
      </c>
    </row>
    <row r="24" spans="1:3" x14ac:dyDescent="0.3">
      <c r="A24" s="64" t="s">
        <v>1868</v>
      </c>
      <c r="B24" s="65" t="s">
        <v>1869</v>
      </c>
      <c r="C24" s="65" t="s">
        <v>1867</v>
      </c>
    </row>
    <row r="25" spans="1:3" x14ac:dyDescent="0.3">
      <c r="A25" s="64" t="s">
        <v>1870</v>
      </c>
      <c r="B25" s="65" t="s">
        <v>1866</v>
      </c>
      <c r="C25" s="65" t="s">
        <v>1867</v>
      </c>
    </row>
    <row r="26" spans="1:3" x14ac:dyDescent="0.3">
      <c r="A26" s="64" t="s">
        <v>1871</v>
      </c>
      <c r="B26" s="65" t="s">
        <v>443</v>
      </c>
      <c r="C26" s="65" t="s">
        <v>1867</v>
      </c>
    </row>
    <row r="27" spans="1:3" x14ac:dyDescent="0.3">
      <c r="A27" s="64" t="s">
        <v>1872</v>
      </c>
      <c r="B27" s="65" t="s">
        <v>1873</v>
      </c>
      <c r="C27" s="65" t="s">
        <v>1867</v>
      </c>
    </row>
    <row r="28" spans="1:3" x14ac:dyDescent="0.3">
      <c r="A28" s="64" t="s">
        <v>1874</v>
      </c>
      <c r="B28" s="65" t="s">
        <v>1853</v>
      </c>
      <c r="C28" s="65" t="s">
        <v>1867</v>
      </c>
    </row>
    <row r="29" spans="1:3" x14ac:dyDescent="0.3">
      <c r="A29" s="64" t="s">
        <v>1875</v>
      </c>
      <c r="B29" s="65" t="s">
        <v>1866</v>
      </c>
      <c r="C29" s="65" t="s">
        <v>1867</v>
      </c>
    </row>
    <row r="30" spans="1:3" x14ac:dyDescent="0.3">
      <c r="A30" s="64" t="s">
        <v>1876</v>
      </c>
      <c r="B30" s="65" t="s">
        <v>1877</v>
      </c>
      <c r="C30" s="65" t="s">
        <v>1878</v>
      </c>
    </row>
    <row r="31" spans="1:3" x14ac:dyDescent="0.3">
      <c r="A31" s="64" t="s">
        <v>1879</v>
      </c>
      <c r="B31" s="65" t="s">
        <v>1880</v>
      </c>
      <c r="C31" s="65" t="s">
        <v>218</v>
      </c>
    </row>
    <row r="32" spans="1:3" x14ac:dyDescent="0.3">
      <c r="A32" s="64" t="s">
        <v>1881</v>
      </c>
      <c r="B32" s="65" t="s">
        <v>1882</v>
      </c>
      <c r="C32" s="65" t="s">
        <v>1878</v>
      </c>
    </row>
    <row r="33" spans="1:3" x14ac:dyDescent="0.3">
      <c r="A33" s="64" t="s">
        <v>1883</v>
      </c>
      <c r="B33" s="65" t="s">
        <v>1884</v>
      </c>
      <c r="C33" s="65" t="s">
        <v>1885</v>
      </c>
    </row>
    <row r="34" spans="1:3" x14ac:dyDescent="0.3">
      <c r="A34" s="64" t="s">
        <v>1886</v>
      </c>
      <c r="B34" s="65" t="s">
        <v>1887</v>
      </c>
      <c r="C34" s="65" t="s">
        <v>1888</v>
      </c>
    </row>
    <row r="35" spans="1:3" x14ac:dyDescent="0.3">
      <c r="A35" s="64" t="s">
        <v>1889</v>
      </c>
      <c r="B35" s="65" t="s">
        <v>1890</v>
      </c>
      <c r="C35" s="65" t="s">
        <v>1891</v>
      </c>
    </row>
    <row r="36" spans="1:3" x14ac:dyDescent="0.3">
      <c r="A36" s="64" t="s">
        <v>1892</v>
      </c>
      <c r="B36" s="65" t="s">
        <v>202</v>
      </c>
      <c r="C36" s="65" t="s">
        <v>1893</v>
      </c>
    </row>
    <row r="37" spans="1:3" x14ac:dyDescent="0.3">
      <c r="A37" s="64" t="s">
        <v>1894</v>
      </c>
      <c r="B37" s="65" t="s">
        <v>1895</v>
      </c>
      <c r="C37" s="65" t="s">
        <v>1896</v>
      </c>
    </row>
    <row r="38" spans="1:3" x14ac:dyDescent="0.3">
      <c r="A38" s="64" t="s">
        <v>1897</v>
      </c>
      <c r="B38" s="65" t="s">
        <v>1898</v>
      </c>
      <c r="C38" s="65" t="s">
        <v>1899</v>
      </c>
    </row>
    <row r="39" spans="1:3" x14ac:dyDescent="0.3">
      <c r="A39" s="64" t="s">
        <v>1900</v>
      </c>
      <c r="B39" s="65" t="s">
        <v>1901</v>
      </c>
      <c r="C39" s="65" t="s">
        <v>1902</v>
      </c>
    </row>
    <row r="40" spans="1:3" x14ac:dyDescent="0.3">
      <c r="A40" s="64" t="s">
        <v>1903</v>
      </c>
      <c r="B40" s="65" t="s">
        <v>1904</v>
      </c>
      <c r="C40" s="65" t="s">
        <v>1902</v>
      </c>
    </row>
    <row r="41" spans="1:3" x14ac:dyDescent="0.3">
      <c r="A41" s="64" t="s">
        <v>1905</v>
      </c>
      <c r="B41" s="65" t="s">
        <v>1906</v>
      </c>
      <c r="C41" s="65" t="s">
        <v>1907</v>
      </c>
    </row>
    <row r="42" spans="1:3" x14ac:dyDescent="0.3">
      <c r="A42" s="64" t="s">
        <v>1908</v>
      </c>
      <c r="B42" s="65" t="s">
        <v>1909</v>
      </c>
      <c r="C42" s="65" t="s">
        <v>1907</v>
      </c>
    </row>
    <row r="43" spans="1:3" x14ac:dyDescent="0.3">
      <c r="A43" s="64" t="s">
        <v>1910</v>
      </c>
      <c r="B43" s="65" t="s">
        <v>1911</v>
      </c>
      <c r="C43" s="65" t="s">
        <v>1912</v>
      </c>
    </row>
    <row r="44" spans="1:3" x14ac:dyDescent="0.3">
      <c r="A44" s="64" t="s">
        <v>1913</v>
      </c>
      <c r="B44" s="65" t="s">
        <v>1914</v>
      </c>
      <c r="C44" s="65" t="s">
        <v>1915</v>
      </c>
    </row>
    <row r="45" spans="1:3" x14ac:dyDescent="0.3">
      <c r="A45" s="64" t="s">
        <v>1916</v>
      </c>
      <c r="B45" s="65" t="s">
        <v>1917</v>
      </c>
      <c r="C45" s="65" t="s">
        <v>1902</v>
      </c>
    </row>
    <row r="46" spans="1:3" x14ac:dyDescent="0.3">
      <c r="A46" s="64" t="s">
        <v>1918</v>
      </c>
      <c r="B46" s="65" t="s">
        <v>1919</v>
      </c>
      <c r="C46" s="65" t="s">
        <v>1907</v>
      </c>
    </row>
    <row r="47" spans="1:3" x14ac:dyDescent="0.3">
      <c r="A47" s="64" t="s">
        <v>1920</v>
      </c>
      <c r="B47" s="65" t="s">
        <v>1921</v>
      </c>
      <c r="C47" s="65" t="s">
        <v>1907</v>
      </c>
    </row>
    <row r="48" spans="1:3" x14ac:dyDescent="0.3">
      <c r="A48" s="64" t="s">
        <v>1922</v>
      </c>
      <c r="B48" s="65" t="s">
        <v>1923</v>
      </c>
      <c r="C48" s="65" t="s">
        <v>1912</v>
      </c>
    </row>
    <row r="49" spans="1:3" x14ac:dyDescent="0.3">
      <c r="A49" s="64" t="s">
        <v>1924</v>
      </c>
      <c r="B49" s="65" t="s">
        <v>1925</v>
      </c>
      <c r="C49" s="65" t="s">
        <v>1907</v>
      </c>
    </row>
    <row r="50" spans="1:3" x14ac:dyDescent="0.3">
      <c r="A50" s="64" t="s">
        <v>1926</v>
      </c>
      <c r="B50" s="65" t="s">
        <v>1927</v>
      </c>
      <c r="C50" s="65" t="s">
        <v>1915</v>
      </c>
    </row>
    <row r="51" spans="1:3" x14ac:dyDescent="0.3">
      <c r="A51" s="66" t="s">
        <v>1928</v>
      </c>
      <c r="B51" s="67" t="s">
        <v>1929</v>
      </c>
      <c r="C51" s="67" t="s">
        <v>1902</v>
      </c>
    </row>
    <row r="52" spans="1:3" x14ac:dyDescent="0.3">
      <c r="A52" s="64" t="s">
        <v>1930</v>
      </c>
      <c r="B52" s="65" t="s">
        <v>1931</v>
      </c>
      <c r="C52" s="65" t="s">
        <v>1902</v>
      </c>
    </row>
    <row r="53" spans="1:3" x14ac:dyDescent="0.3">
      <c r="A53" s="64" t="s">
        <v>1932</v>
      </c>
      <c r="B53" s="65" t="s">
        <v>1921</v>
      </c>
      <c r="C53" s="65" t="s">
        <v>1907</v>
      </c>
    </row>
    <row r="54" spans="1:3" x14ac:dyDescent="0.3">
      <c r="A54" s="64" t="s">
        <v>1933</v>
      </c>
      <c r="B54" s="65" t="s">
        <v>1934</v>
      </c>
      <c r="C54" s="65" t="s">
        <v>1915</v>
      </c>
    </row>
    <row r="55" spans="1:3" x14ac:dyDescent="0.3">
      <c r="A55" s="64" t="s">
        <v>1935</v>
      </c>
      <c r="B55" s="65" t="s">
        <v>1936</v>
      </c>
      <c r="C55" s="65" t="s">
        <v>1907</v>
      </c>
    </row>
    <row r="56" spans="1:3" x14ac:dyDescent="0.3">
      <c r="A56" s="64" t="s">
        <v>1937</v>
      </c>
      <c r="B56" s="65" t="s">
        <v>1938</v>
      </c>
      <c r="C56" s="65" t="s">
        <v>1915</v>
      </c>
    </row>
    <row r="57" spans="1:3" x14ac:dyDescent="0.3">
      <c r="A57" s="64" t="s">
        <v>1939</v>
      </c>
      <c r="B57" s="65" t="s">
        <v>1940</v>
      </c>
      <c r="C57" s="65" t="s">
        <v>1902</v>
      </c>
    </row>
    <row r="58" spans="1:3" x14ac:dyDescent="0.3">
      <c r="A58" s="64" t="s">
        <v>1941</v>
      </c>
      <c r="B58" s="65" t="s">
        <v>1906</v>
      </c>
      <c r="C58" s="65" t="s">
        <v>1907</v>
      </c>
    </row>
    <row r="59" spans="1:3" x14ac:dyDescent="0.3">
      <c r="A59" s="64" t="s">
        <v>1942</v>
      </c>
      <c r="B59" s="65" t="s">
        <v>1940</v>
      </c>
      <c r="C59" s="65" t="s">
        <v>1902</v>
      </c>
    </row>
    <row r="60" spans="1:3" x14ac:dyDescent="0.3">
      <c r="A60" s="64" t="s">
        <v>1943</v>
      </c>
      <c r="B60" s="65" t="s">
        <v>1944</v>
      </c>
      <c r="C60" s="65" t="s">
        <v>1895</v>
      </c>
    </row>
    <row r="61" spans="1:3" x14ac:dyDescent="0.3">
      <c r="A61" s="64" t="s">
        <v>1945</v>
      </c>
      <c r="B61" s="65" t="s">
        <v>1946</v>
      </c>
      <c r="C61" s="65" t="s">
        <v>1267</v>
      </c>
    </row>
    <row r="62" spans="1:3" x14ac:dyDescent="0.3">
      <c r="A62" s="64" t="s">
        <v>1947</v>
      </c>
      <c r="B62" s="65" t="s">
        <v>1948</v>
      </c>
      <c r="C62" s="65" t="s">
        <v>1949</v>
      </c>
    </row>
    <row r="63" spans="1:3" x14ac:dyDescent="0.3">
      <c r="A63" s="64" t="s">
        <v>1950</v>
      </c>
      <c r="B63" s="65" t="s">
        <v>1951</v>
      </c>
      <c r="C63" s="65" t="s">
        <v>1949</v>
      </c>
    </row>
    <row r="64" spans="1:3" x14ac:dyDescent="0.3">
      <c r="A64" s="64" t="s">
        <v>1952</v>
      </c>
      <c r="B64" s="65" t="s">
        <v>1946</v>
      </c>
      <c r="C64" s="65" t="s">
        <v>1953</v>
      </c>
    </row>
    <row r="65" spans="1:3" x14ac:dyDescent="0.3">
      <c r="A65" s="64" t="s">
        <v>1954</v>
      </c>
      <c r="B65" s="65" t="s">
        <v>1955</v>
      </c>
      <c r="C65" s="65" t="s">
        <v>1956</v>
      </c>
    </row>
    <row r="66" spans="1:3" x14ac:dyDescent="0.3">
      <c r="A66" s="64" t="s">
        <v>1957</v>
      </c>
      <c r="B66" s="65" t="s">
        <v>1824</v>
      </c>
      <c r="C66" s="65" t="s">
        <v>1895</v>
      </c>
    </row>
    <row r="67" spans="1:3" x14ac:dyDescent="0.3">
      <c r="A67" s="64" t="s">
        <v>1958</v>
      </c>
      <c r="B67" s="65" t="s">
        <v>1959</v>
      </c>
      <c r="C67" s="65" t="s">
        <v>1895</v>
      </c>
    </row>
    <row r="68" spans="1:3" x14ac:dyDescent="0.3">
      <c r="A68" s="64" t="s">
        <v>1960</v>
      </c>
      <c r="B68" s="65" t="s">
        <v>1961</v>
      </c>
      <c r="C68" s="65" t="s">
        <v>1895</v>
      </c>
    </row>
    <row r="69" spans="1:3" x14ac:dyDescent="0.3">
      <c r="A69" s="64" t="s">
        <v>1962</v>
      </c>
      <c r="B69" s="65" t="s">
        <v>1869</v>
      </c>
      <c r="C69" s="65" t="s">
        <v>1949</v>
      </c>
    </row>
    <row r="70" spans="1:3" x14ac:dyDescent="0.3">
      <c r="A70" s="64" t="s">
        <v>1963</v>
      </c>
      <c r="B70" s="65" t="s">
        <v>1964</v>
      </c>
      <c r="C70" s="65" t="s">
        <v>1949</v>
      </c>
    </row>
    <row r="71" spans="1:3" x14ac:dyDescent="0.3">
      <c r="A71" s="66" t="s">
        <v>1965</v>
      </c>
      <c r="B71" s="67" t="s">
        <v>1966</v>
      </c>
      <c r="C71" s="67" t="s">
        <v>1895</v>
      </c>
    </row>
    <row r="72" spans="1:3" x14ac:dyDescent="0.3">
      <c r="A72" s="64" t="s">
        <v>1967</v>
      </c>
      <c r="B72" s="65" t="s">
        <v>1968</v>
      </c>
      <c r="C72" s="65" t="s">
        <v>1895</v>
      </c>
    </row>
    <row r="73" spans="1:3" x14ac:dyDescent="0.3">
      <c r="A73" s="64" t="s">
        <v>1969</v>
      </c>
      <c r="B73" s="65" t="s">
        <v>1970</v>
      </c>
      <c r="C73" s="65" t="s">
        <v>1956</v>
      </c>
    </row>
    <row r="74" spans="1:3" x14ac:dyDescent="0.3">
      <c r="A74" s="64" t="s">
        <v>1971</v>
      </c>
      <c r="B74" s="65" t="s">
        <v>1972</v>
      </c>
      <c r="C74" s="65" t="s">
        <v>476</v>
      </c>
    </row>
    <row r="75" spans="1:3" x14ac:dyDescent="0.3">
      <c r="A75" s="64" t="s">
        <v>1973</v>
      </c>
      <c r="B75" s="65" t="s">
        <v>1946</v>
      </c>
      <c r="C75" s="65" t="s">
        <v>1953</v>
      </c>
    </row>
    <row r="76" spans="1:3" x14ac:dyDescent="0.3">
      <c r="A76" s="64" t="s">
        <v>1974</v>
      </c>
      <c r="B76" s="65" t="s">
        <v>1946</v>
      </c>
      <c r="C76" s="65" t="s">
        <v>1953</v>
      </c>
    </row>
    <row r="77" spans="1:3" x14ac:dyDescent="0.3">
      <c r="A77" s="64" t="s">
        <v>1975</v>
      </c>
      <c r="B77" s="65" t="s">
        <v>1976</v>
      </c>
      <c r="C77" s="65" t="s">
        <v>1267</v>
      </c>
    </row>
    <row r="78" spans="1:3" x14ac:dyDescent="0.3">
      <c r="A78" s="64" t="s">
        <v>1977</v>
      </c>
      <c r="B78" s="65" t="s">
        <v>1978</v>
      </c>
      <c r="C78" s="65" t="s">
        <v>1267</v>
      </c>
    </row>
    <row r="79" spans="1:3" x14ac:dyDescent="0.3">
      <c r="A79" s="64" t="s">
        <v>1979</v>
      </c>
      <c r="B79" s="65" t="s">
        <v>1980</v>
      </c>
      <c r="C79" s="65" t="s">
        <v>1953</v>
      </c>
    </row>
    <row r="80" spans="1:3" x14ac:dyDescent="0.3">
      <c r="A80" s="64" t="s">
        <v>1981</v>
      </c>
      <c r="B80" s="65" t="s">
        <v>1982</v>
      </c>
      <c r="C80" s="65" t="s">
        <v>1895</v>
      </c>
    </row>
    <row r="81" spans="1:3" x14ac:dyDescent="0.3">
      <c r="A81" s="64" t="s">
        <v>1983</v>
      </c>
      <c r="B81" s="65" t="s">
        <v>1951</v>
      </c>
      <c r="C81" s="65" t="s">
        <v>1949</v>
      </c>
    </row>
    <row r="82" spans="1:3" x14ac:dyDescent="0.3">
      <c r="A82" s="64" t="s">
        <v>1984</v>
      </c>
      <c r="B82" s="65" t="s">
        <v>1985</v>
      </c>
      <c r="C82" s="65" t="s">
        <v>1956</v>
      </c>
    </row>
    <row r="83" spans="1:3" x14ac:dyDescent="0.3">
      <c r="A83" s="64" t="s">
        <v>1986</v>
      </c>
      <c r="B83" s="65" t="s">
        <v>1968</v>
      </c>
      <c r="C83" s="65" t="s">
        <v>1895</v>
      </c>
    </row>
    <row r="84" spans="1:3" x14ac:dyDescent="0.3">
      <c r="A84" s="64" t="s">
        <v>1987</v>
      </c>
      <c r="B84" s="65" t="s">
        <v>1988</v>
      </c>
      <c r="C84" s="65" t="s">
        <v>1895</v>
      </c>
    </row>
    <row r="85" spans="1:3" x14ac:dyDescent="0.3">
      <c r="A85" s="64" t="s">
        <v>1989</v>
      </c>
      <c r="B85" s="65" t="s">
        <v>1990</v>
      </c>
      <c r="C85" s="65" t="s">
        <v>1895</v>
      </c>
    </row>
    <row r="86" spans="1:3" x14ac:dyDescent="0.3">
      <c r="A86" s="64" t="s">
        <v>1991</v>
      </c>
      <c r="B86" s="65" t="s">
        <v>1992</v>
      </c>
      <c r="C86" s="65" t="s">
        <v>1949</v>
      </c>
    </row>
    <row r="87" spans="1:3" x14ac:dyDescent="0.3">
      <c r="A87" s="64" t="s">
        <v>1993</v>
      </c>
      <c r="B87" s="65" t="s">
        <v>1994</v>
      </c>
      <c r="C87" s="65" t="s">
        <v>1995</v>
      </c>
    </row>
    <row r="88" spans="1:3" x14ac:dyDescent="0.3">
      <c r="A88" s="64" t="s">
        <v>1996</v>
      </c>
      <c r="B88" s="65" t="s">
        <v>1997</v>
      </c>
      <c r="C88" s="65" t="s">
        <v>1995</v>
      </c>
    </row>
    <row r="89" spans="1:3" x14ac:dyDescent="0.3">
      <c r="A89" s="64" t="s">
        <v>1998</v>
      </c>
      <c r="B89" s="65" t="s">
        <v>1999</v>
      </c>
      <c r="C89" s="65" t="s">
        <v>2000</v>
      </c>
    </row>
    <row r="90" spans="1:3" x14ac:dyDescent="0.3">
      <c r="A90" s="64" t="s">
        <v>2001</v>
      </c>
      <c r="B90" s="65" t="s">
        <v>2002</v>
      </c>
      <c r="C90" s="65" t="s">
        <v>1995</v>
      </c>
    </row>
    <row r="91" spans="1:3" x14ac:dyDescent="0.3">
      <c r="A91" s="66" t="s">
        <v>2003</v>
      </c>
      <c r="B91" s="67" t="s">
        <v>2004</v>
      </c>
      <c r="C91" s="67" t="s">
        <v>2005</v>
      </c>
    </row>
    <row r="92" spans="1:3" x14ac:dyDescent="0.3">
      <c r="A92" s="64" t="s">
        <v>2006</v>
      </c>
      <c r="B92" s="65" t="s">
        <v>2007</v>
      </c>
      <c r="C92" s="65" t="s">
        <v>2008</v>
      </c>
    </row>
    <row r="93" spans="1:3" x14ac:dyDescent="0.3">
      <c r="A93" s="64" t="s">
        <v>2009</v>
      </c>
      <c r="B93" s="65" t="s">
        <v>2010</v>
      </c>
      <c r="C93" s="65" t="s">
        <v>2011</v>
      </c>
    </row>
    <row r="94" spans="1:3" x14ac:dyDescent="0.3">
      <c r="A94" s="64" t="s">
        <v>2012</v>
      </c>
      <c r="B94" s="65" t="s">
        <v>2013</v>
      </c>
      <c r="C94" s="65" t="s">
        <v>2000</v>
      </c>
    </row>
    <row r="95" spans="1:3" x14ac:dyDescent="0.3">
      <c r="A95" s="64" t="s">
        <v>2014</v>
      </c>
      <c r="B95" s="65" t="s">
        <v>2015</v>
      </c>
      <c r="C95" s="65" t="s">
        <v>2016</v>
      </c>
    </row>
    <row r="96" spans="1:3" x14ac:dyDescent="0.3">
      <c r="A96" s="64" t="s">
        <v>2017</v>
      </c>
      <c r="B96" s="65" t="s">
        <v>2018</v>
      </c>
      <c r="C96" s="65" t="s">
        <v>2000</v>
      </c>
    </row>
    <row r="97" spans="1:3" x14ac:dyDescent="0.3">
      <c r="A97" s="64" t="s">
        <v>2019</v>
      </c>
      <c r="B97" s="65" t="s">
        <v>2020</v>
      </c>
      <c r="C97" s="65" t="s">
        <v>2016</v>
      </c>
    </row>
    <row r="98" spans="1:3" x14ac:dyDescent="0.3">
      <c r="A98" s="64" t="s">
        <v>2021</v>
      </c>
      <c r="B98" s="65" t="s">
        <v>2022</v>
      </c>
      <c r="C98" s="65" t="s">
        <v>2023</v>
      </c>
    </row>
    <row r="99" spans="1:3" x14ac:dyDescent="0.3">
      <c r="A99" s="64" t="s">
        <v>2024</v>
      </c>
      <c r="B99" s="65" t="s">
        <v>2025</v>
      </c>
      <c r="C99" s="65" t="s">
        <v>1995</v>
      </c>
    </row>
    <row r="100" spans="1:3" x14ac:dyDescent="0.3">
      <c r="A100" s="64" t="s">
        <v>2026</v>
      </c>
      <c r="B100" s="65" t="s">
        <v>2027</v>
      </c>
      <c r="C100" s="65" t="s">
        <v>2008</v>
      </c>
    </row>
    <row r="101" spans="1:3" x14ac:dyDescent="0.3">
      <c r="A101" s="64" t="s">
        <v>2028</v>
      </c>
      <c r="B101" s="65" t="s">
        <v>1855</v>
      </c>
      <c r="C101" s="65" t="s">
        <v>2029</v>
      </c>
    </row>
    <row r="102" spans="1:3" x14ac:dyDescent="0.3">
      <c r="A102" s="64" t="s">
        <v>2030</v>
      </c>
      <c r="B102" s="65" t="s">
        <v>2025</v>
      </c>
      <c r="C102" s="65" t="s">
        <v>1995</v>
      </c>
    </row>
    <row r="103" spans="1:3" x14ac:dyDescent="0.3">
      <c r="A103" s="64" t="s">
        <v>2031</v>
      </c>
      <c r="B103" s="65" t="s">
        <v>1997</v>
      </c>
      <c r="C103" s="65" t="s">
        <v>1995</v>
      </c>
    </row>
    <row r="104" spans="1:3" x14ac:dyDescent="0.3">
      <c r="A104" s="64" t="s">
        <v>2032</v>
      </c>
      <c r="B104" s="65" t="s">
        <v>2033</v>
      </c>
      <c r="C104" s="65" t="s">
        <v>2029</v>
      </c>
    </row>
    <row r="105" spans="1:3" x14ac:dyDescent="0.3">
      <c r="A105" s="64" t="s">
        <v>2034</v>
      </c>
      <c r="B105" s="65" t="s">
        <v>2035</v>
      </c>
      <c r="C105" s="65" t="s">
        <v>2016</v>
      </c>
    </row>
    <row r="106" spans="1:3" x14ac:dyDescent="0.3">
      <c r="A106" s="64" t="s">
        <v>2036</v>
      </c>
      <c r="B106" s="65" t="s">
        <v>2037</v>
      </c>
      <c r="C106" s="65" t="s">
        <v>417</v>
      </c>
    </row>
    <row r="107" spans="1:3" x14ac:dyDescent="0.3">
      <c r="A107" s="64" t="s">
        <v>2038</v>
      </c>
      <c r="B107" s="65" t="s">
        <v>2039</v>
      </c>
      <c r="C107" s="65" t="s">
        <v>2040</v>
      </c>
    </row>
    <row r="108" spans="1:3" x14ac:dyDescent="0.3">
      <c r="A108" s="64" t="s">
        <v>2041</v>
      </c>
      <c r="B108" s="65" t="s">
        <v>2025</v>
      </c>
      <c r="C108" s="65" t="s">
        <v>1995</v>
      </c>
    </row>
    <row r="109" spans="1:3" x14ac:dyDescent="0.3">
      <c r="A109" s="64" t="s">
        <v>2042</v>
      </c>
      <c r="B109" s="65" t="s">
        <v>2043</v>
      </c>
      <c r="C109" s="65" t="s">
        <v>2040</v>
      </c>
    </row>
    <row r="110" spans="1:3" x14ac:dyDescent="0.3">
      <c r="A110" s="64" t="s">
        <v>2044</v>
      </c>
      <c r="B110" s="65" t="s">
        <v>2045</v>
      </c>
      <c r="C110" s="65" t="s">
        <v>2016</v>
      </c>
    </row>
    <row r="111" spans="1:3" x14ac:dyDescent="0.3">
      <c r="A111" s="64" t="s">
        <v>2046</v>
      </c>
      <c r="B111" s="65" t="s">
        <v>2047</v>
      </c>
      <c r="C111" s="65" t="s">
        <v>2016</v>
      </c>
    </row>
    <row r="112" spans="1:3" x14ac:dyDescent="0.3">
      <c r="A112" s="64" t="s">
        <v>2048</v>
      </c>
      <c r="B112" s="65" t="s">
        <v>2049</v>
      </c>
      <c r="C112" s="65" t="s">
        <v>1995</v>
      </c>
    </row>
    <row r="113" spans="1:3" x14ac:dyDescent="0.3">
      <c r="A113" s="64" t="s">
        <v>2050</v>
      </c>
      <c r="B113" s="65" t="s">
        <v>2051</v>
      </c>
      <c r="C113" s="65" t="s">
        <v>2011</v>
      </c>
    </row>
    <row r="114" spans="1:3" x14ac:dyDescent="0.3">
      <c r="A114" s="64" t="s">
        <v>2052</v>
      </c>
      <c r="B114" s="65" t="s">
        <v>2053</v>
      </c>
      <c r="C114" s="65" t="s">
        <v>261</v>
      </c>
    </row>
    <row r="115" spans="1:3" x14ac:dyDescent="0.3">
      <c r="A115" s="64" t="s">
        <v>2054</v>
      </c>
      <c r="B115" s="65" t="s">
        <v>2055</v>
      </c>
      <c r="C115" s="65" t="s">
        <v>2008</v>
      </c>
    </row>
    <row r="116" spans="1:3" x14ac:dyDescent="0.3">
      <c r="A116" s="64" t="s">
        <v>2056</v>
      </c>
      <c r="B116" s="65" t="s">
        <v>2057</v>
      </c>
      <c r="C116" s="65" t="s">
        <v>2016</v>
      </c>
    </row>
    <row r="117" spans="1:3" x14ac:dyDescent="0.3">
      <c r="A117" s="64" t="s">
        <v>2058</v>
      </c>
      <c r="B117" s="65" t="s">
        <v>2059</v>
      </c>
      <c r="C117" s="65" t="s">
        <v>2011</v>
      </c>
    </row>
    <row r="118" spans="1:3" x14ac:dyDescent="0.3">
      <c r="A118" s="64" t="s">
        <v>2060</v>
      </c>
      <c r="B118" s="65" t="s">
        <v>2025</v>
      </c>
      <c r="C118" s="65" t="s">
        <v>1995</v>
      </c>
    </row>
    <row r="119" spans="1:3" x14ac:dyDescent="0.3">
      <c r="A119" s="64" t="s">
        <v>2061</v>
      </c>
      <c r="B119" s="65" t="s">
        <v>2062</v>
      </c>
      <c r="C119" s="65" t="s">
        <v>417</v>
      </c>
    </row>
    <row r="120" spans="1:3" x14ac:dyDescent="0.3">
      <c r="A120" s="64" t="s">
        <v>2063</v>
      </c>
      <c r="B120" s="65" t="s">
        <v>2064</v>
      </c>
      <c r="C120" s="65" t="s">
        <v>1995</v>
      </c>
    </row>
    <row r="121" spans="1:3" x14ac:dyDescent="0.3">
      <c r="A121" s="66" t="s">
        <v>2065</v>
      </c>
      <c r="B121" s="67" t="s">
        <v>2066</v>
      </c>
      <c r="C121" s="67" t="s">
        <v>2000</v>
      </c>
    </row>
    <row r="122" spans="1:3" x14ac:dyDescent="0.3">
      <c r="A122" s="64" t="s">
        <v>2067</v>
      </c>
      <c r="B122" s="65" t="s">
        <v>2068</v>
      </c>
      <c r="C122" s="65" t="s">
        <v>2000</v>
      </c>
    </row>
    <row r="123" spans="1:3" x14ac:dyDescent="0.3">
      <c r="A123" s="64" t="s">
        <v>2069</v>
      </c>
      <c r="B123" s="65" t="s">
        <v>2070</v>
      </c>
      <c r="C123" s="65" t="s">
        <v>2011</v>
      </c>
    </row>
    <row r="124" spans="1:3" x14ac:dyDescent="0.3">
      <c r="A124" s="64" t="s">
        <v>2071</v>
      </c>
      <c r="B124" s="65" t="s">
        <v>2072</v>
      </c>
      <c r="C124" s="65" t="s">
        <v>2029</v>
      </c>
    </row>
    <row r="125" spans="1:3" x14ac:dyDescent="0.3">
      <c r="A125" s="64" t="s">
        <v>2073</v>
      </c>
      <c r="B125" s="65" t="s">
        <v>2002</v>
      </c>
      <c r="C125" s="65" t="s">
        <v>261</v>
      </c>
    </row>
    <row r="126" spans="1:3" x14ac:dyDescent="0.3">
      <c r="A126" s="64" t="s">
        <v>2074</v>
      </c>
      <c r="B126" s="65" t="s">
        <v>2075</v>
      </c>
      <c r="C126" s="65" t="s">
        <v>2023</v>
      </c>
    </row>
    <row r="127" spans="1:3" x14ac:dyDescent="0.3">
      <c r="A127" s="64" t="s">
        <v>2076</v>
      </c>
      <c r="B127" s="65" t="s">
        <v>2077</v>
      </c>
      <c r="C127" s="65" t="s">
        <v>2016</v>
      </c>
    </row>
    <row r="128" spans="1:3" x14ac:dyDescent="0.3">
      <c r="A128" s="64" t="s">
        <v>2078</v>
      </c>
      <c r="B128" s="65" t="s">
        <v>1972</v>
      </c>
      <c r="C128" s="65" t="s">
        <v>2079</v>
      </c>
    </row>
    <row r="129" spans="1:3" x14ac:dyDescent="0.3">
      <c r="A129" s="64" t="s">
        <v>2080</v>
      </c>
      <c r="B129" s="65" t="s">
        <v>2081</v>
      </c>
      <c r="C129" s="65" t="s">
        <v>2082</v>
      </c>
    </row>
    <row r="130" spans="1:3" x14ac:dyDescent="0.3">
      <c r="A130" s="64" t="s">
        <v>2083</v>
      </c>
      <c r="B130" s="65" t="s">
        <v>2084</v>
      </c>
      <c r="C130" s="65" t="s">
        <v>2085</v>
      </c>
    </row>
    <row r="131" spans="1:3" x14ac:dyDescent="0.3">
      <c r="A131" s="64" t="s">
        <v>2086</v>
      </c>
      <c r="B131" s="65" t="s">
        <v>2087</v>
      </c>
      <c r="C131" s="65" t="s">
        <v>2079</v>
      </c>
    </row>
    <row r="132" spans="1:3" x14ac:dyDescent="0.3">
      <c r="A132" s="64" t="s">
        <v>2088</v>
      </c>
      <c r="B132" s="65" t="s">
        <v>2089</v>
      </c>
      <c r="C132" s="65" t="s">
        <v>2090</v>
      </c>
    </row>
    <row r="133" spans="1:3" x14ac:dyDescent="0.3">
      <c r="A133" s="64" t="s">
        <v>2091</v>
      </c>
      <c r="B133" s="65" t="s">
        <v>1980</v>
      </c>
      <c r="C133" s="65" t="s">
        <v>2085</v>
      </c>
    </row>
    <row r="134" spans="1:3" x14ac:dyDescent="0.3">
      <c r="A134" s="64" t="s">
        <v>2092</v>
      </c>
      <c r="B134" s="65" t="s">
        <v>2093</v>
      </c>
      <c r="C134" s="65" t="s">
        <v>2085</v>
      </c>
    </row>
    <row r="135" spans="1:3" x14ac:dyDescent="0.3">
      <c r="A135" s="64" t="s">
        <v>2094</v>
      </c>
      <c r="B135" s="65" t="s">
        <v>2095</v>
      </c>
      <c r="C135" s="65" t="s">
        <v>2096</v>
      </c>
    </row>
    <row r="136" spans="1:3" x14ac:dyDescent="0.3">
      <c r="A136" s="64" t="s">
        <v>2097</v>
      </c>
      <c r="B136" s="65" t="s">
        <v>2098</v>
      </c>
      <c r="C136" s="65" t="s">
        <v>222</v>
      </c>
    </row>
    <row r="137" spans="1:3" x14ac:dyDescent="0.3">
      <c r="A137" s="64" t="s">
        <v>2099</v>
      </c>
      <c r="B137" s="65" t="s">
        <v>2100</v>
      </c>
      <c r="C137" s="65" t="s">
        <v>2079</v>
      </c>
    </row>
    <row r="138" spans="1:3" x14ac:dyDescent="0.3">
      <c r="A138" s="64" t="s">
        <v>2101</v>
      </c>
      <c r="B138" s="65" t="s">
        <v>2102</v>
      </c>
      <c r="C138" s="65" t="s">
        <v>2090</v>
      </c>
    </row>
    <row r="139" spans="1:3" x14ac:dyDescent="0.3">
      <c r="A139" s="64" t="s">
        <v>2103</v>
      </c>
      <c r="B139" s="65" t="s">
        <v>217</v>
      </c>
      <c r="C139" s="65" t="s">
        <v>2096</v>
      </c>
    </row>
    <row r="140" spans="1:3" x14ac:dyDescent="0.3">
      <c r="A140" s="64" t="s">
        <v>2104</v>
      </c>
      <c r="B140" s="65" t="s">
        <v>2105</v>
      </c>
      <c r="C140" s="65" t="s">
        <v>2082</v>
      </c>
    </row>
    <row r="141" spans="1:3" x14ac:dyDescent="0.3">
      <c r="A141" s="64" t="s">
        <v>2106</v>
      </c>
      <c r="B141" s="65" t="s">
        <v>1980</v>
      </c>
      <c r="C141" s="65" t="s">
        <v>2085</v>
      </c>
    </row>
    <row r="142" spans="1:3" x14ac:dyDescent="0.3">
      <c r="A142" s="64" t="s">
        <v>2107</v>
      </c>
      <c r="B142" s="65" t="s">
        <v>2108</v>
      </c>
      <c r="C142" s="65" t="s">
        <v>2096</v>
      </c>
    </row>
    <row r="143" spans="1:3" x14ac:dyDescent="0.3">
      <c r="A143" s="64" t="s">
        <v>2109</v>
      </c>
      <c r="B143" s="65" t="s">
        <v>185</v>
      </c>
      <c r="C143" s="65" t="s">
        <v>2082</v>
      </c>
    </row>
    <row r="144" spans="1:3" x14ac:dyDescent="0.3">
      <c r="A144" s="64" t="s">
        <v>2110</v>
      </c>
      <c r="B144" s="65" t="s">
        <v>271</v>
      </c>
      <c r="C144" s="65" t="s">
        <v>2090</v>
      </c>
    </row>
    <row r="145" spans="1:3" x14ac:dyDescent="0.3">
      <c r="A145" s="64" t="s">
        <v>2111</v>
      </c>
      <c r="B145" s="65" t="s">
        <v>2112</v>
      </c>
      <c r="C145" s="65" t="s">
        <v>2096</v>
      </c>
    </row>
    <row r="146" spans="1:3" x14ac:dyDescent="0.3">
      <c r="A146" s="64" t="s">
        <v>2113</v>
      </c>
      <c r="B146" s="65" t="s">
        <v>2089</v>
      </c>
      <c r="C146" s="65" t="s">
        <v>2090</v>
      </c>
    </row>
    <row r="147" spans="1:3" x14ac:dyDescent="0.3">
      <c r="A147" s="64" t="s">
        <v>2114</v>
      </c>
      <c r="B147" s="65" t="s">
        <v>2115</v>
      </c>
      <c r="C147" s="65" t="s">
        <v>2082</v>
      </c>
    </row>
    <row r="148" spans="1:3" x14ac:dyDescent="0.3">
      <c r="A148" s="64" t="s">
        <v>2116</v>
      </c>
      <c r="B148" s="65" t="s">
        <v>2089</v>
      </c>
      <c r="C148" s="65" t="s">
        <v>2090</v>
      </c>
    </row>
    <row r="149" spans="1:3" x14ac:dyDescent="0.3">
      <c r="A149" s="64" t="s">
        <v>2117</v>
      </c>
      <c r="B149" s="65" t="s">
        <v>271</v>
      </c>
      <c r="C149" s="65" t="s">
        <v>222</v>
      </c>
    </row>
    <row r="150" spans="1:3" x14ac:dyDescent="0.3">
      <c r="A150" s="64" t="s">
        <v>2118</v>
      </c>
      <c r="B150" s="65" t="s">
        <v>2119</v>
      </c>
      <c r="C150" s="65" t="s">
        <v>2120</v>
      </c>
    </row>
    <row r="151" spans="1:3" x14ac:dyDescent="0.3">
      <c r="A151" s="66" t="s">
        <v>2121</v>
      </c>
      <c r="B151" s="67" t="s">
        <v>1980</v>
      </c>
      <c r="C151" s="67" t="s">
        <v>2085</v>
      </c>
    </row>
    <row r="152" spans="1:3" x14ac:dyDescent="0.3">
      <c r="A152" s="64" t="s">
        <v>2122</v>
      </c>
      <c r="B152" s="65" t="s">
        <v>2123</v>
      </c>
      <c r="C152" s="65" t="s">
        <v>2082</v>
      </c>
    </row>
    <row r="153" spans="1:3" x14ac:dyDescent="0.3">
      <c r="A153" s="64" t="s">
        <v>2124</v>
      </c>
      <c r="B153" s="65" t="s">
        <v>2125</v>
      </c>
      <c r="C153" s="65" t="s">
        <v>222</v>
      </c>
    </row>
    <row r="154" spans="1:3" x14ac:dyDescent="0.3">
      <c r="A154" s="64" t="s">
        <v>2126</v>
      </c>
      <c r="B154" s="65" t="s">
        <v>271</v>
      </c>
      <c r="C154" s="65" t="s">
        <v>2090</v>
      </c>
    </row>
    <row r="155" spans="1:3" x14ac:dyDescent="0.3">
      <c r="A155" s="64" t="s">
        <v>2127</v>
      </c>
      <c r="B155" s="65" t="s">
        <v>2128</v>
      </c>
      <c r="C155" s="65" t="s">
        <v>2096</v>
      </c>
    </row>
    <row r="156" spans="1:3" x14ac:dyDescent="0.3">
      <c r="A156" s="64" t="s">
        <v>2129</v>
      </c>
      <c r="B156" s="65" t="s">
        <v>2130</v>
      </c>
      <c r="C156" s="65" t="s">
        <v>2079</v>
      </c>
    </row>
    <row r="157" spans="1:3" x14ac:dyDescent="0.3">
      <c r="A157" s="64" t="s">
        <v>2131</v>
      </c>
      <c r="B157" s="65" t="s">
        <v>2132</v>
      </c>
      <c r="C157" s="65" t="s">
        <v>2096</v>
      </c>
    </row>
    <row r="158" spans="1:3" x14ac:dyDescent="0.3">
      <c r="A158" s="64" t="s">
        <v>2133</v>
      </c>
      <c r="B158" s="68" t="s">
        <v>2134</v>
      </c>
      <c r="C158" s="65" t="s">
        <v>2090</v>
      </c>
    </row>
    <row r="159" spans="1:3" x14ac:dyDescent="0.3">
      <c r="A159" s="64" t="s">
        <v>2135</v>
      </c>
      <c r="B159" s="65" t="s">
        <v>2136</v>
      </c>
      <c r="C159" s="65" t="s">
        <v>222</v>
      </c>
    </row>
    <row r="160" spans="1:3" x14ac:dyDescent="0.3">
      <c r="A160" s="64" t="s">
        <v>2137</v>
      </c>
      <c r="B160" s="65" t="s">
        <v>271</v>
      </c>
      <c r="C160" s="65" t="s">
        <v>2082</v>
      </c>
    </row>
    <row r="161" spans="1:3" x14ac:dyDescent="0.3">
      <c r="A161" s="64" t="s">
        <v>2138</v>
      </c>
      <c r="B161" s="65" t="s">
        <v>2139</v>
      </c>
      <c r="C161" s="65" t="s">
        <v>222</v>
      </c>
    </row>
    <row r="162" spans="1:3" x14ac:dyDescent="0.3">
      <c r="A162" s="64" t="s">
        <v>2140</v>
      </c>
      <c r="B162" s="65" t="s">
        <v>1980</v>
      </c>
      <c r="C162" s="65" t="s">
        <v>2085</v>
      </c>
    </row>
    <row r="163" spans="1:3" x14ac:dyDescent="0.3">
      <c r="A163" s="64" t="s">
        <v>2141</v>
      </c>
      <c r="B163" s="65" t="s">
        <v>2142</v>
      </c>
      <c r="C163" s="65" t="s">
        <v>2079</v>
      </c>
    </row>
    <row r="164" spans="1:3" x14ac:dyDescent="0.3">
      <c r="A164" s="64" t="s">
        <v>2143</v>
      </c>
      <c r="B164" s="65" t="s">
        <v>2144</v>
      </c>
      <c r="C164" s="65" t="s">
        <v>2145</v>
      </c>
    </row>
    <row r="165" spans="1:3" x14ac:dyDescent="0.3">
      <c r="A165" s="64" t="s">
        <v>2146</v>
      </c>
      <c r="B165" s="65" t="s">
        <v>2147</v>
      </c>
      <c r="C165" s="65" t="s">
        <v>1931</v>
      </c>
    </row>
    <row r="166" spans="1:3" x14ac:dyDescent="0.3">
      <c r="A166" s="64" t="s">
        <v>2148</v>
      </c>
      <c r="B166" s="65" t="s">
        <v>1880</v>
      </c>
      <c r="C166" s="65" t="s">
        <v>208</v>
      </c>
    </row>
    <row r="167" spans="1:3" x14ac:dyDescent="0.3">
      <c r="A167" s="64" t="s">
        <v>2149</v>
      </c>
      <c r="B167" s="65" t="s">
        <v>2150</v>
      </c>
      <c r="C167" s="65" t="s">
        <v>2151</v>
      </c>
    </row>
    <row r="168" spans="1:3" x14ac:dyDescent="0.3">
      <c r="A168" s="64" t="s">
        <v>2152</v>
      </c>
      <c r="B168" s="65" t="s">
        <v>2153</v>
      </c>
      <c r="C168" s="65" t="s">
        <v>2154</v>
      </c>
    </row>
    <row r="169" spans="1:3" x14ac:dyDescent="0.3">
      <c r="A169" s="64" t="s">
        <v>2155</v>
      </c>
      <c r="B169" s="65" t="s">
        <v>2156</v>
      </c>
      <c r="C169" s="65" t="s">
        <v>208</v>
      </c>
    </row>
    <row r="170" spans="1:3" x14ac:dyDescent="0.3">
      <c r="A170" s="64" t="s">
        <v>2157</v>
      </c>
      <c r="B170" s="65" t="s">
        <v>2158</v>
      </c>
      <c r="C170" s="65" t="s">
        <v>2154</v>
      </c>
    </row>
    <row r="171" spans="1:3" x14ac:dyDescent="0.3">
      <c r="A171" s="64" t="s">
        <v>2159</v>
      </c>
      <c r="B171" s="65" t="s">
        <v>2160</v>
      </c>
      <c r="C171" s="65" t="s">
        <v>2161</v>
      </c>
    </row>
    <row r="172" spans="1:3" x14ac:dyDescent="0.3">
      <c r="A172" s="64" t="s">
        <v>2162</v>
      </c>
      <c r="B172" s="65" t="s">
        <v>2160</v>
      </c>
      <c r="C172" s="65" t="s">
        <v>2161</v>
      </c>
    </row>
    <row r="173" spans="1:3" x14ac:dyDescent="0.3">
      <c r="A173" s="64" t="s">
        <v>2163</v>
      </c>
      <c r="B173" s="65" t="s">
        <v>2164</v>
      </c>
      <c r="C173" s="65" t="s">
        <v>1931</v>
      </c>
    </row>
    <row r="174" spans="1:3" x14ac:dyDescent="0.3">
      <c r="A174" s="64" t="s">
        <v>2165</v>
      </c>
      <c r="B174" s="65" t="s">
        <v>2160</v>
      </c>
      <c r="C174" s="65" t="s">
        <v>2161</v>
      </c>
    </row>
    <row r="175" spans="1:3" x14ac:dyDescent="0.3">
      <c r="A175" s="64" t="s">
        <v>2166</v>
      </c>
      <c r="B175" s="65" t="s">
        <v>2167</v>
      </c>
      <c r="C175" s="65" t="s">
        <v>2154</v>
      </c>
    </row>
    <row r="176" spans="1:3" x14ac:dyDescent="0.3">
      <c r="A176" s="64" t="s">
        <v>2168</v>
      </c>
      <c r="B176" s="65" t="s">
        <v>2169</v>
      </c>
      <c r="C176" s="65" t="s">
        <v>2151</v>
      </c>
    </row>
    <row r="177" spans="1:3" x14ac:dyDescent="0.3">
      <c r="A177" s="64" t="s">
        <v>2170</v>
      </c>
      <c r="B177" s="65" t="s">
        <v>2171</v>
      </c>
      <c r="C177" s="65" t="s">
        <v>2151</v>
      </c>
    </row>
    <row r="178" spans="1:3" x14ac:dyDescent="0.3">
      <c r="A178" s="64" t="s">
        <v>2172</v>
      </c>
      <c r="B178" s="65" t="s">
        <v>2173</v>
      </c>
      <c r="C178" s="65" t="s">
        <v>2161</v>
      </c>
    </row>
    <row r="179" spans="1:3" x14ac:dyDescent="0.3">
      <c r="A179" s="64" t="s">
        <v>2174</v>
      </c>
      <c r="B179" s="65" t="s">
        <v>2175</v>
      </c>
      <c r="C179" s="65" t="s">
        <v>2176</v>
      </c>
    </row>
    <row r="180" spans="1:3" x14ac:dyDescent="0.3">
      <c r="A180" s="64" t="s">
        <v>2177</v>
      </c>
      <c r="B180" s="65" t="s">
        <v>2178</v>
      </c>
      <c r="C180" s="65" t="s">
        <v>2161</v>
      </c>
    </row>
    <row r="181" spans="1:3" x14ac:dyDescent="0.3">
      <c r="A181" s="66" t="s">
        <v>2179</v>
      </c>
      <c r="B181" s="67" t="s">
        <v>2180</v>
      </c>
      <c r="C181" s="67" t="s">
        <v>2181</v>
      </c>
    </row>
    <row r="182" spans="1:3" x14ac:dyDescent="0.3">
      <c r="A182" s="64" t="s">
        <v>2182</v>
      </c>
      <c r="B182" s="65" t="s">
        <v>1976</v>
      </c>
      <c r="C182" s="65" t="s">
        <v>2176</v>
      </c>
    </row>
    <row r="183" spans="1:3" x14ac:dyDescent="0.3">
      <c r="A183" s="64" t="s">
        <v>2183</v>
      </c>
      <c r="B183" s="65" t="s">
        <v>285</v>
      </c>
      <c r="C183" s="65" t="s">
        <v>1931</v>
      </c>
    </row>
    <row r="184" spans="1:3" x14ac:dyDescent="0.3">
      <c r="A184" s="64" t="s">
        <v>2184</v>
      </c>
      <c r="B184" s="65" t="s">
        <v>2156</v>
      </c>
      <c r="C184" s="65" t="s">
        <v>208</v>
      </c>
    </row>
    <row r="185" spans="1:3" x14ac:dyDescent="0.3">
      <c r="A185" s="64" t="s">
        <v>2185</v>
      </c>
      <c r="B185" s="65" t="s">
        <v>2186</v>
      </c>
      <c r="C185" s="65" t="s">
        <v>208</v>
      </c>
    </row>
    <row r="186" spans="1:3" x14ac:dyDescent="0.3">
      <c r="A186" s="64" t="s">
        <v>2187</v>
      </c>
      <c r="B186" s="65" t="s">
        <v>2188</v>
      </c>
      <c r="C186" s="65" t="s">
        <v>2176</v>
      </c>
    </row>
    <row r="187" spans="1:3" x14ac:dyDescent="0.3">
      <c r="A187" s="64" t="s">
        <v>2189</v>
      </c>
      <c r="B187" s="65" t="s">
        <v>2190</v>
      </c>
      <c r="C187" s="65" t="s">
        <v>1931</v>
      </c>
    </row>
    <row r="188" spans="1:3" x14ac:dyDescent="0.3">
      <c r="A188" s="64" t="s">
        <v>2191</v>
      </c>
      <c r="B188" s="65" t="s">
        <v>1999</v>
      </c>
      <c r="C188" s="65" t="s">
        <v>2154</v>
      </c>
    </row>
    <row r="189" spans="1:3" x14ac:dyDescent="0.3">
      <c r="A189" s="64" t="s">
        <v>2192</v>
      </c>
      <c r="B189" s="65" t="s">
        <v>2193</v>
      </c>
      <c r="C189" s="65" t="s">
        <v>2151</v>
      </c>
    </row>
    <row r="190" spans="1:3" x14ac:dyDescent="0.3">
      <c r="A190" s="64" t="s">
        <v>2194</v>
      </c>
      <c r="B190" s="65" t="s">
        <v>2195</v>
      </c>
      <c r="C190" s="65" t="s">
        <v>2151</v>
      </c>
    </row>
    <row r="191" spans="1:3" x14ac:dyDescent="0.3">
      <c r="A191" s="64" t="s">
        <v>2196</v>
      </c>
      <c r="B191" s="65" t="s">
        <v>2197</v>
      </c>
      <c r="C191" s="65" t="s">
        <v>2161</v>
      </c>
    </row>
    <row r="192" spans="1:3" x14ac:dyDescent="0.3">
      <c r="A192" s="64" t="s">
        <v>2198</v>
      </c>
      <c r="B192" s="65" t="s">
        <v>2199</v>
      </c>
      <c r="C192" s="65" t="s">
        <v>2154</v>
      </c>
    </row>
    <row r="193" spans="1:3" x14ac:dyDescent="0.3">
      <c r="A193" s="64" t="s">
        <v>2200</v>
      </c>
      <c r="B193" s="65" t="s">
        <v>2201</v>
      </c>
      <c r="C193" s="65" t="s">
        <v>2176</v>
      </c>
    </row>
    <row r="194" spans="1:3" x14ac:dyDescent="0.3">
      <c r="A194" s="64" t="s">
        <v>2202</v>
      </c>
      <c r="B194" s="65" t="s">
        <v>2150</v>
      </c>
      <c r="C194" s="65" t="s">
        <v>2151</v>
      </c>
    </row>
    <row r="195" spans="1:3" x14ac:dyDescent="0.3">
      <c r="A195" s="64" t="s">
        <v>2203</v>
      </c>
      <c r="B195" s="65" t="s">
        <v>2186</v>
      </c>
      <c r="C195" s="65" t="s">
        <v>208</v>
      </c>
    </row>
    <row r="196" spans="1:3" x14ac:dyDescent="0.3">
      <c r="A196" s="64" t="s">
        <v>2204</v>
      </c>
      <c r="B196" s="65" t="s">
        <v>2205</v>
      </c>
      <c r="C196" s="65" t="s">
        <v>2151</v>
      </c>
    </row>
    <row r="197" spans="1:3" x14ac:dyDescent="0.3">
      <c r="A197" s="64" t="s">
        <v>2206</v>
      </c>
      <c r="B197" s="65" t="s">
        <v>2207</v>
      </c>
      <c r="C197" s="65" t="s">
        <v>208</v>
      </c>
    </row>
    <row r="198" spans="1:3" x14ac:dyDescent="0.3">
      <c r="A198" s="64" t="s">
        <v>2208</v>
      </c>
      <c r="B198" s="65" t="s">
        <v>1448</v>
      </c>
      <c r="C198" s="65" t="s">
        <v>2161</v>
      </c>
    </row>
    <row r="199" spans="1:3" x14ac:dyDescent="0.3">
      <c r="A199" s="64" t="s">
        <v>2209</v>
      </c>
      <c r="B199" s="65" t="s">
        <v>2210</v>
      </c>
      <c r="C199" s="65" t="s">
        <v>208</v>
      </c>
    </row>
    <row r="200" spans="1:3" x14ac:dyDescent="0.3">
      <c r="A200" s="64" t="s">
        <v>2211</v>
      </c>
      <c r="B200" s="65" t="s">
        <v>2201</v>
      </c>
      <c r="C200" s="65" t="s">
        <v>2176</v>
      </c>
    </row>
    <row r="201" spans="1:3" x14ac:dyDescent="0.3">
      <c r="A201" s="66" t="s">
        <v>2212</v>
      </c>
      <c r="B201" s="67" t="s">
        <v>2213</v>
      </c>
      <c r="C201" s="67" t="s">
        <v>2161</v>
      </c>
    </row>
    <row r="202" spans="1:3" x14ac:dyDescent="0.3">
      <c r="A202" s="64" t="s">
        <v>2214</v>
      </c>
      <c r="B202" s="65" t="s">
        <v>2215</v>
      </c>
      <c r="C202" s="65" t="s">
        <v>2151</v>
      </c>
    </row>
    <row r="203" spans="1:3" x14ac:dyDescent="0.3">
      <c r="A203" s="64" t="s">
        <v>2216</v>
      </c>
      <c r="B203" s="65" t="s">
        <v>2160</v>
      </c>
      <c r="C203" s="65" t="s">
        <v>2161</v>
      </c>
    </row>
    <row r="204" spans="1:3" x14ac:dyDescent="0.3">
      <c r="A204" s="64" t="s">
        <v>2217</v>
      </c>
      <c r="B204" s="65" t="s">
        <v>2169</v>
      </c>
      <c r="C204" s="65" t="s">
        <v>2151</v>
      </c>
    </row>
    <row r="205" spans="1:3" x14ac:dyDescent="0.3">
      <c r="A205" s="64" t="s">
        <v>2218</v>
      </c>
      <c r="B205" s="65" t="s">
        <v>2219</v>
      </c>
      <c r="C205" s="65" t="s">
        <v>2176</v>
      </c>
    </row>
    <row r="206" spans="1:3" x14ac:dyDescent="0.3">
      <c r="A206" s="64" t="s">
        <v>2220</v>
      </c>
      <c r="B206" s="65" t="s">
        <v>1999</v>
      </c>
      <c r="C206" s="65" t="s">
        <v>2154</v>
      </c>
    </row>
    <row r="207" spans="1:3" x14ac:dyDescent="0.3">
      <c r="A207" s="64" t="s">
        <v>2221</v>
      </c>
      <c r="B207" s="65" t="s">
        <v>2160</v>
      </c>
      <c r="C207" s="65" t="s">
        <v>2161</v>
      </c>
    </row>
    <row r="208" spans="1:3" x14ac:dyDescent="0.3">
      <c r="A208" s="64" t="s">
        <v>2222</v>
      </c>
      <c r="B208" s="65" t="s">
        <v>2160</v>
      </c>
      <c r="C208" s="65" t="s">
        <v>2161</v>
      </c>
    </row>
    <row r="209" spans="1:3" x14ac:dyDescent="0.3">
      <c r="A209" s="64" t="s">
        <v>2223</v>
      </c>
      <c r="B209" s="65" t="s">
        <v>2201</v>
      </c>
      <c r="C209" s="65" t="s">
        <v>2176</v>
      </c>
    </row>
    <row r="210" spans="1:3" x14ac:dyDescent="0.3">
      <c r="A210" s="64" t="s">
        <v>2224</v>
      </c>
      <c r="B210" s="65" t="s">
        <v>2225</v>
      </c>
      <c r="C210" s="65" t="s">
        <v>2176</v>
      </c>
    </row>
    <row r="211" spans="1:3" x14ac:dyDescent="0.3">
      <c r="A211" s="64" t="s">
        <v>2226</v>
      </c>
      <c r="B211" s="65" t="s">
        <v>2227</v>
      </c>
      <c r="C211" s="65" t="s">
        <v>1931</v>
      </c>
    </row>
    <row r="212" spans="1:3" x14ac:dyDescent="0.3">
      <c r="A212" s="64" t="s">
        <v>2228</v>
      </c>
      <c r="B212" s="65" t="s">
        <v>2169</v>
      </c>
      <c r="C212" s="65" t="s">
        <v>212</v>
      </c>
    </row>
    <row r="213" spans="1:3" x14ac:dyDescent="0.3">
      <c r="A213" s="64" t="s">
        <v>2229</v>
      </c>
      <c r="B213" s="65" t="s">
        <v>2230</v>
      </c>
      <c r="C213" s="65" t="s">
        <v>2231</v>
      </c>
    </row>
    <row r="214" spans="1:3" x14ac:dyDescent="0.3">
      <c r="A214" s="64" t="s">
        <v>2232</v>
      </c>
      <c r="B214" s="65" t="s">
        <v>2233</v>
      </c>
      <c r="C214" s="65" t="s">
        <v>212</v>
      </c>
    </row>
    <row r="215" spans="1:3" x14ac:dyDescent="0.3">
      <c r="A215" s="64" t="s">
        <v>2234</v>
      </c>
      <c r="B215" s="65" t="s">
        <v>2235</v>
      </c>
      <c r="C215" s="65" t="s">
        <v>2236</v>
      </c>
    </row>
    <row r="216" spans="1:3" x14ac:dyDescent="0.3">
      <c r="A216" s="64" t="s">
        <v>2237</v>
      </c>
      <c r="B216" s="65" t="s">
        <v>2238</v>
      </c>
      <c r="C216" s="65" t="s">
        <v>2239</v>
      </c>
    </row>
    <row r="217" spans="1:3" x14ac:dyDescent="0.3">
      <c r="A217" s="64" t="s">
        <v>2240</v>
      </c>
      <c r="B217" s="65" t="s">
        <v>2241</v>
      </c>
      <c r="C217" s="65" t="s">
        <v>2239</v>
      </c>
    </row>
    <row r="218" spans="1:3" x14ac:dyDescent="0.3">
      <c r="A218" s="64" t="s">
        <v>2242</v>
      </c>
      <c r="B218" s="65" t="s">
        <v>2243</v>
      </c>
      <c r="C218" s="65" t="s">
        <v>2239</v>
      </c>
    </row>
    <row r="219" spans="1:3" x14ac:dyDescent="0.3">
      <c r="A219" s="64" t="s">
        <v>2244</v>
      </c>
      <c r="B219" s="65" t="s">
        <v>2245</v>
      </c>
      <c r="C219" s="65" t="s">
        <v>2231</v>
      </c>
    </row>
    <row r="220" spans="1:3" x14ac:dyDescent="0.3">
      <c r="A220" s="64" t="s">
        <v>2246</v>
      </c>
      <c r="B220" s="65" t="s">
        <v>2247</v>
      </c>
      <c r="C220" s="65" t="s">
        <v>212</v>
      </c>
    </row>
    <row r="221" spans="1:3" x14ac:dyDescent="0.3">
      <c r="A221" s="66" t="s">
        <v>2248</v>
      </c>
      <c r="B221" s="67" t="s">
        <v>2249</v>
      </c>
      <c r="C221" s="67" t="s">
        <v>2236</v>
      </c>
    </row>
    <row r="222" spans="1:3" x14ac:dyDescent="0.3">
      <c r="A222" s="64" t="s">
        <v>2250</v>
      </c>
      <c r="B222" s="65" t="s">
        <v>1929</v>
      </c>
      <c r="C222" s="65" t="s">
        <v>2251</v>
      </c>
    </row>
    <row r="223" spans="1:3" x14ac:dyDescent="0.3">
      <c r="A223" s="64" t="s">
        <v>2252</v>
      </c>
      <c r="B223" s="65" t="s">
        <v>2253</v>
      </c>
      <c r="C223" s="65" t="s">
        <v>2231</v>
      </c>
    </row>
    <row r="224" spans="1:3" x14ac:dyDescent="0.3">
      <c r="A224" s="64" t="s">
        <v>2254</v>
      </c>
      <c r="B224" s="65" t="s">
        <v>183</v>
      </c>
      <c r="C224" s="65" t="s">
        <v>2239</v>
      </c>
    </row>
    <row r="225" spans="1:3" x14ac:dyDescent="0.3">
      <c r="A225" s="64" t="s">
        <v>2255</v>
      </c>
      <c r="B225" s="65" t="s">
        <v>2256</v>
      </c>
      <c r="C225" s="65" t="s">
        <v>2231</v>
      </c>
    </row>
    <row r="226" spans="1:3" x14ac:dyDescent="0.3">
      <c r="A226" s="64" t="s">
        <v>2257</v>
      </c>
      <c r="B226" s="65" t="s">
        <v>2258</v>
      </c>
      <c r="C226" s="65" t="s">
        <v>2259</v>
      </c>
    </row>
    <row r="227" spans="1:3" x14ac:dyDescent="0.3">
      <c r="A227" s="64" t="s">
        <v>2260</v>
      </c>
      <c r="B227" s="65" t="s">
        <v>2261</v>
      </c>
      <c r="C227" s="65" t="s">
        <v>2262</v>
      </c>
    </row>
    <row r="228" spans="1:3" x14ac:dyDescent="0.3">
      <c r="A228" s="64" t="s">
        <v>2263</v>
      </c>
      <c r="B228" s="65" t="s">
        <v>2264</v>
      </c>
      <c r="C228" s="65" t="s">
        <v>212</v>
      </c>
    </row>
    <row r="229" spans="1:3" x14ac:dyDescent="0.3">
      <c r="A229" s="64" t="s">
        <v>2265</v>
      </c>
      <c r="B229" s="65" t="s">
        <v>2266</v>
      </c>
      <c r="C229" s="65" t="s">
        <v>212</v>
      </c>
    </row>
    <row r="230" spans="1:3" x14ac:dyDescent="0.3">
      <c r="A230" s="64" t="s">
        <v>2267</v>
      </c>
      <c r="B230" s="65" t="s">
        <v>1890</v>
      </c>
      <c r="C230" s="65" t="s">
        <v>2262</v>
      </c>
    </row>
    <row r="231" spans="1:3" x14ac:dyDescent="0.3">
      <c r="A231" s="64" t="s">
        <v>2268</v>
      </c>
      <c r="B231" s="65" t="s">
        <v>2269</v>
      </c>
      <c r="C231" s="65" t="s">
        <v>2262</v>
      </c>
    </row>
    <row r="232" spans="1:3" x14ac:dyDescent="0.3">
      <c r="A232" s="64" t="s">
        <v>2270</v>
      </c>
      <c r="B232" s="65" t="s">
        <v>2271</v>
      </c>
      <c r="C232" s="65" t="s">
        <v>2272</v>
      </c>
    </row>
    <row r="233" spans="1:3" x14ac:dyDescent="0.3">
      <c r="A233" s="64" t="s">
        <v>2273</v>
      </c>
      <c r="B233" s="65" t="s">
        <v>2269</v>
      </c>
      <c r="C233" s="65" t="s">
        <v>2274</v>
      </c>
    </row>
    <row r="234" spans="1:3" x14ac:dyDescent="0.3">
      <c r="A234" s="64" t="s">
        <v>2275</v>
      </c>
      <c r="B234" s="65" t="s">
        <v>2276</v>
      </c>
      <c r="C234" s="65" t="s">
        <v>2277</v>
      </c>
    </row>
    <row r="235" spans="1:3" x14ac:dyDescent="0.3">
      <c r="A235" s="64" t="s">
        <v>2278</v>
      </c>
      <c r="B235" s="65" t="s">
        <v>2037</v>
      </c>
      <c r="C235" s="65" t="s">
        <v>2272</v>
      </c>
    </row>
    <row r="236" spans="1:3" x14ac:dyDescent="0.3">
      <c r="A236" s="64" t="s">
        <v>2279</v>
      </c>
      <c r="B236" s="65" t="s">
        <v>2280</v>
      </c>
      <c r="C236" s="65" t="s">
        <v>2272</v>
      </c>
    </row>
    <row r="237" spans="1:3" x14ac:dyDescent="0.3">
      <c r="A237" s="64" t="s">
        <v>2281</v>
      </c>
      <c r="B237" s="65" t="s">
        <v>2282</v>
      </c>
      <c r="C237" s="65" t="s">
        <v>2283</v>
      </c>
    </row>
    <row r="238" spans="1:3" x14ac:dyDescent="0.3">
      <c r="A238" s="64" t="s">
        <v>2284</v>
      </c>
      <c r="B238" s="65" t="s">
        <v>2037</v>
      </c>
      <c r="C238" s="65" t="s">
        <v>2272</v>
      </c>
    </row>
    <row r="239" spans="1:3" x14ac:dyDescent="0.3">
      <c r="A239" s="64" t="s">
        <v>2285</v>
      </c>
      <c r="B239" s="65" t="s">
        <v>2286</v>
      </c>
      <c r="C239" s="65" t="s">
        <v>2274</v>
      </c>
    </row>
    <row r="240" spans="1:3" x14ac:dyDescent="0.3">
      <c r="A240" s="64" t="s">
        <v>2287</v>
      </c>
      <c r="B240" s="65" t="s">
        <v>279</v>
      </c>
      <c r="C240" s="65" t="s">
        <v>2288</v>
      </c>
    </row>
    <row r="241" spans="1:3" x14ac:dyDescent="0.3">
      <c r="A241" s="64" t="s">
        <v>2289</v>
      </c>
      <c r="B241" s="65" t="s">
        <v>2290</v>
      </c>
      <c r="C241" s="65" t="s">
        <v>2274</v>
      </c>
    </row>
    <row r="242" spans="1:3" x14ac:dyDescent="0.3">
      <c r="A242" s="64" t="s">
        <v>2291</v>
      </c>
      <c r="B242" s="65" t="s">
        <v>2292</v>
      </c>
      <c r="C242" s="65" t="s">
        <v>2277</v>
      </c>
    </row>
    <row r="243" spans="1:3" x14ac:dyDescent="0.3">
      <c r="A243" s="64" t="s">
        <v>2293</v>
      </c>
      <c r="B243" s="65" t="s">
        <v>2294</v>
      </c>
      <c r="C243" s="65" t="s">
        <v>2283</v>
      </c>
    </row>
    <row r="244" spans="1:3" x14ac:dyDescent="0.3">
      <c r="A244" s="64" t="s">
        <v>2295</v>
      </c>
      <c r="B244" s="65" t="s">
        <v>2296</v>
      </c>
      <c r="C244" s="65" t="s">
        <v>2277</v>
      </c>
    </row>
    <row r="245" spans="1:3" x14ac:dyDescent="0.3">
      <c r="A245" s="64" t="s">
        <v>2297</v>
      </c>
      <c r="B245" s="65" t="s">
        <v>2298</v>
      </c>
      <c r="C245" s="65" t="s">
        <v>2299</v>
      </c>
    </row>
    <row r="246" spans="1:3" x14ac:dyDescent="0.3">
      <c r="A246" s="64" t="s">
        <v>2300</v>
      </c>
      <c r="B246" s="65" t="s">
        <v>2301</v>
      </c>
      <c r="C246" s="65" t="s">
        <v>2274</v>
      </c>
    </row>
    <row r="247" spans="1:3" x14ac:dyDescent="0.3">
      <c r="A247" s="64" t="s">
        <v>2302</v>
      </c>
      <c r="B247" s="65" t="s">
        <v>2303</v>
      </c>
      <c r="C247" s="65" t="s">
        <v>2304</v>
      </c>
    </row>
    <row r="248" spans="1:3" x14ac:dyDescent="0.3">
      <c r="A248" s="64" t="s">
        <v>2305</v>
      </c>
      <c r="B248" s="65" t="s">
        <v>2007</v>
      </c>
      <c r="C248" s="65" t="s">
        <v>2272</v>
      </c>
    </row>
    <row r="249" spans="1:3" x14ac:dyDescent="0.3">
      <c r="A249" s="64" t="s">
        <v>2306</v>
      </c>
      <c r="B249" s="65" t="s">
        <v>2307</v>
      </c>
      <c r="C249" s="65" t="s">
        <v>2277</v>
      </c>
    </row>
    <row r="250" spans="1:3" x14ac:dyDescent="0.3">
      <c r="A250" s="64" t="s">
        <v>2308</v>
      </c>
      <c r="B250" s="65" t="s">
        <v>2309</v>
      </c>
      <c r="C250" s="65" t="s">
        <v>2274</v>
      </c>
    </row>
    <row r="251" spans="1:3" x14ac:dyDescent="0.3">
      <c r="A251" s="66" t="s">
        <v>2310</v>
      </c>
      <c r="B251" s="67" t="s">
        <v>2309</v>
      </c>
      <c r="C251" s="67" t="s">
        <v>2274</v>
      </c>
    </row>
    <row r="252" spans="1:3" x14ac:dyDescent="0.3">
      <c r="A252" s="64" t="s">
        <v>2311</v>
      </c>
      <c r="B252" s="65" t="s">
        <v>2312</v>
      </c>
      <c r="C252" s="65" t="s">
        <v>2288</v>
      </c>
    </row>
    <row r="253" spans="1:3" x14ac:dyDescent="0.3">
      <c r="A253" s="64" t="s">
        <v>2313</v>
      </c>
      <c r="B253" s="65" t="s">
        <v>2309</v>
      </c>
      <c r="C253" s="65" t="s">
        <v>2274</v>
      </c>
    </row>
    <row r="254" spans="1:3" x14ac:dyDescent="0.3">
      <c r="A254" s="64" t="s">
        <v>2314</v>
      </c>
      <c r="B254" s="65" t="s">
        <v>2303</v>
      </c>
      <c r="C254" s="65" t="s">
        <v>2304</v>
      </c>
    </row>
    <row r="255" spans="1:3" x14ac:dyDescent="0.3">
      <c r="A255" s="64" t="s">
        <v>2315</v>
      </c>
      <c r="B255" s="65" t="s">
        <v>2309</v>
      </c>
      <c r="C255" s="65" t="s">
        <v>2274</v>
      </c>
    </row>
    <row r="256" spans="1:3" x14ac:dyDescent="0.3">
      <c r="A256" s="64" t="s">
        <v>2316</v>
      </c>
      <c r="B256" s="65" t="s">
        <v>2317</v>
      </c>
      <c r="C256" s="65" t="s">
        <v>2272</v>
      </c>
    </row>
    <row r="257" spans="1:3" x14ac:dyDescent="0.3">
      <c r="A257" s="64" t="s">
        <v>2318</v>
      </c>
      <c r="B257" s="65" t="s">
        <v>2303</v>
      </c>
      <c r="C257" s="65" t="s">
        <v>2304</v>
      </c>
    </row>
    <row r="258" spans="1:3" x14ac:dyDescent="0.3">
      <c r="A258" s="64" t="s">
        <v>2319</v>
      </c>
      <c r="B258" s="65" t="s">
        <v>2320</v>
      </c>
      <c r="C258" s="65" t="s">
        <v>2283</v>
      </c>
    </row>
    <row r="259" spans="1:3" x14ac:dyDescent="0.3">
      <c r="A259" s="64" t="s">
        <v>2321</v>
      </c>
      <c r="B259" s="65" t="s">
        <v>1999</v>
      </c>
      <c r="C259" s="65" t="s">
        <v>300</v>
      </c>
    </row>
    <row r="260" spans="1:3" x14ac:dyDescent="0.3">
      <c r="A260" s="64" t="s">
        <v>2322</v>
      </c>
      <c r="B260" s="65" t="s">
        <v>2303</v>
      </c>
      <c r="C260" s="65" t="s">
        <v>2304</v>
      </c>
    </row>
    <row r="261" spans="1:3" x14ac:dyDescent="0.3">
      <c r="A261" s="64" t="s">
        <v>2323</v>
      </c>
      <c r="B261" s="65" t="s">
        <v>2324</v>
      </c>
      <c r="C261" s="65" t="s">
        <v>300</v>
      </c>
    </row>
    <row r="262" spans="1:3" x14ac:dyDescent="0.3">
      <c r="A262" s="64" t="s">
        <v>2325</v>
      </c>
      <c r="B262" s="65" t="s">
        <v>2326</v>
      </c>
      <c r="C262" s="65" t="s">
        <v>300</v>
      </c>
    </row>
    <row r="263" spans="1:3" x14ac:dyDescent="0.3">
      <c r="A263" s="64" t="s">
        <v>2327</v>
      </c>
      <c r="B263" s="65" t="s">
        <v>2328</v>
      </c>
      <c r="C263" s="65" t="s">
        <v>2288</v>
      </c>
    </row>
    <row r="264" spans="1:3" x14ac:dyDescent="0.3">
      <c r="A264" s="64" t="s">
        <v>2329</v>
      </c>
      <c r="B264" s="65" t="s">
        <v>2330</v>
      </c>
      <c r="C264" s="65" t="s">
        <v>2299</v>
      </c>
    </row>
    <row r="265" spans="1:3" x14ac:dyDescent="0.3">
      <c r="A265" s="64" t="s">
        <v>2331</v>
      </c>
      <c r="B265" s="65" t="s">
        <v>2332</v>
      </c>
      <c r="C265" s="65" t="s">
        <v>2288</v>
      </c>
    </row>
    <row r="266" spans="1:3" x14ac:dyDescent="0.3">
      <c r="A266" s="64" t="s">
        <v>2333</v>
      </c>
      <c r="B266" s="65" t="s">
        <v>2070</v>
      </c>
      <c r="C266" s="65" t="s">
        <v>2334</v>
      </c>
    </row>
    <row r="267" spans="1:3" x14ac:dyDescent="0.3">
      <c r="A267" s="64" t="s">
        <v>2335</v>
      </c>
      <c r="B267" s="65" t="s">
        <v>2336</v>
      </c>
      <c r="C267" s="65" t="s">
        <v>2334</v>
      </c>
    </row>
    <row r="268" spans="1:3" x14ac:dyDescent="0.3">
      <c r="A268" s="64" t="s">
        <v>2337</v>
      </c>
      <c r="B268" s="65" t="s">
        <v>2338</v>
      </c>
      <c r="C268" s="65" t="s">
        <v>2339</v>
      </c>
    </row>
    <row r="269" spans="1:3" x14ac:dyDescent="0.3">
      <c r="A269" s="64" t="s">
        <v>2340</v>
      </c>
      <c r="B269" s="65" t="s">
        <v>2341</v>
      </c>
      <c r="C269" s="65" t="s">
        <v>2339</v>
      </c>
    </row>
    <row r="270" spans="1:3" x14ac:dyDescent="0.3">
      <c r="A270" s="64" t="s">
        <v>2342</v>
      </c>
      <c r="B270" s="65" t="s">
        <v>2343</v>
      </c>
      <c r="C270" s="65" t="s">
        <v>2339</v>
      </c>
    </row>
    <row r="271" spans="1:3" x14ac:dyDescent="0.3">
      <c r="A271" s="64" t="s">
        <v>2344</v>
      </c>
      <c r="B271" s="65" t="s">
        <v>2345</v>
      </c>
      <c r="C271" s="65" t="s">
        <v>2341</v>
      </c>
    </row>
    <row r="272" spans="1:3" x14ac:dyDescent="0.3">
      <c r="A272" s="64" t="s">
        <v>2346</v>
      </c>
      <c r="B272" s="65" t="s">
        <v>2347</v>
      </c>
      <c r="C272" s="65" t="s">
        <v>2348</v>
      </c>
    </row>
    <row r="273" spans="1:3" x14ac:dyDescent="0.3">
      <c r="A273" s="64" t="s">
        <v>2349</v>
      </c>
      <c r="B273" s="65" t="s">
        <v>2350</v>
      </c>
      <c r="C273" s="65" t="s">
        <v>2348</v>
      </c>
    </row>
    <row r="274" spans="1:3" x14ac:dyDescent="0.3">
      <c r="A274" s="64" t="s">
        <v>2351</v>
      </c>
      <c r="B274" s="65" t="s">
        <v>2352</v>
      </c>
      <c r="C274" s="65" t="s">
        <v>2348</v>
      </c>
    </row>
    <row r="275" spans="1:3" x14ac:dyDescent="0.3">
      <c r="A275" s="64" t="s">
        <v>2353</v>
      </c>
      <c r="B275" s="65" t="s">
        <v>2354</v>
      </c>
      <c r="C275" s="65" t="s">
        <v>2348</v>
      </c>
    </row>
    <row r="276" spans="1:3" x14ac:dyDescent="0.3">
      <c r="A276" s="66" t="s">
        <v>2355</v>
      </c>
      <c r="B276" s="67" t="s">
        <v>1992</v>
      </c>
      <c r="C276" s="67" t="s">
        <v>2348</v>
      </c>
    </row>
    <row r="277" spans="1:3" x14ac:dyDescent="0.3">
      <c r="A277" s="64" t="s">
        <v>2356</v>
      </c>
      <c r="B277" s="65" t="s">
        <v>2357</v>
      </c>
      <c r="C277" s="65" t="s">
        <v>2358</v>
      </c>
    </row>
    <row r="278" spans="1:3" x14ac:dyDescent="0.3">
      <c r="A278" s="64" t="s">
        <v>2359</v>
      </c>
      <c r="B278" s="65" t="s">
        <v>250</v>
      </c>
      <c r="C278" s="65" t="s">
        <v>184</v>
      </c>
    </row>
    <row r="279" spans="1:3" x14ac:dyDescent="0.3">
      <c r="A279" s="64" t="s">
        <v>2360</v>
      </c>
      <c r="B279" s="65" t="s">
        <v>2361</v>
      </c>
      <c r="C279" s="65" t="s">
        <v>2358</v>
      </c>
    </row>
    <row r="280" spans="1:3" x14ac:dyDescent="0.3">
      <c r="A280" s="64" t="s">
        <v>2362</v>
      </c>
      <c r="B280" s="65" t="s">
        <v>2363</v>
      </c>
      <c r="C280" s="65" t="s">
        <v>184</v>
      </c>
    </row>
    <row r="281" spans="1:3" x14ac:dyDescent="0.3">
      <c r="A281" s="64" t="s">
        <v>2364</v>
      </c>
      <c r="B281" s="65" t="s">
        <v>2365</v>
      </c>
      <c r="C281" s="65" t="s">
        <v>184</v>
      </c>
    </row>
    <row r="282" spans="1:3" x14ac:dyDescent="0.3">
      <c r="A282" s="64" t="s">
        <v>2366</v>
      </c>
      <c r="B282" s="65" t="s">
        <v>2367</v>
      </c>
      <c r="C282" s="65" t="s">
        <v>184</v>
      </c>
    </row>
    <row r="283" spans="1:3" x14ac:dyDescent="0.3">
      <c r="A283" s="64" t="s">
        <v>2368</v>
      </c>
      <c r="B283" s="65" t="s">
        <v>2369</v>
      </c>
      <c r="C283" s="65" t="s">
        <v>184</v>
      </c>
    </row>
    <row r="284" spans="1:3" x14ac:dyDescent="0.3">
      <c r="A284" s="64" t="s">
        <v>2370</v>
      </c>
      <c r="B284" s="65" t="s">
        <v>250</v>
      </c>
      <c r="C284" s="65" t="s">
        <v>184</v>
      </c>
    </row>
    <row r="285" spans="1:3" x14ac:dyDescent="0.3">
      <c r="A285" s="64" t="s">
        <v>2371</v>
      </c>
      <c r="B285" s="65" t="s">
        <v>174</v>
      </c>
      <c r="C285" s="65" t="s">
        <v>2358</v>
      </c>
    </row>
    <row r="286" spans="1:3" x14ac:dyDescent="0.3">
      <c r="A286" s="64" t="s">
        <v>2372</v>
      </c>
      <c r="B286" s="65" t="s">
        <v>2095</v>
      </c>
      <c r="C286" s="65" t="s">
        <v>184</v>
      </c>
    </row>
    <row r="287" spans="1:3" x14ac:dyDescent="0.3">
      <c r="A287" s="64" t="s">
        <v>2373</v>
      </c>
      <c r="B287" s="65" t="s">
        <v>2374</v>
      </c>
      <c r="C287" s="65" t="s">
        <v>2375</v>
      </c>
    </row>
    <row r="288" spans="1:3" x14ac:dyDescent="0.3">
      <c r="A288" s="64" t="s">
        <v>2376</v>
      </c>
      <c r="B288" s="65" t="s">
        <v>2377</v>
      </c>
      <c r="C288" s="65" t="s">
        <v>2375</v>
      </c>
    </row>
    <row r="289" spans="1:3" x14ac:dyDescent="0.3">
      <c r="A289" s="64" t="s">
        <v>2378</v>
      </c>
      <c r="B289" s="65" t="s">
        <v>2379</v>
      </c>
      <c r="C289" s="65" t="s">
        <v>2375</v>
      </c>
    </row>
    <row r="290" spans="1:3" x14ac:dyDescent="0.3">
      <c r="A290" s="64" t="s">
        <v>2380</v>
      </c>
      <c r="B290" s="65" t="s">
        <v>227</v>
      </c>
      <c r="C290" s="65" t="s">
        <v>2375</v>
      </c>
    </row>
    <row r="291" spans="1:3" x14ac:dyDescent="0.3">
      <c r="A291" s="64" t="s">
        <v>2381</v>
      </c>
      <c r="B291" s="65" t="s">
        <v>2043</v>
      </c>
      <c r="C291" s="65" t="s">
        <v>2375</v>
      </c>
    </row>
    <row r="292" spans="1:3" x14ac:dyDescent="0.3">
      <c r="A292" s="64" t="s">
        <v>2382</v>
      </c>
      <c r="B292" s="65" t="s">
        <v>2383</v>
      </c>
      <c r="C292" s="65" t="s">
        <v>2375</v>
      </c>
    </row>
    <row r="293" spans="1:3" x14ac:dyDescent="0.3">
      <c r="A293" s="64" t="s">
        <v>2384</v>
      </c>
      <c r="B293" s="65" t="s">
        <v>2385</v>
      </c>
      <c r="C293" s="65" t="s">
        <v>2386</v>
      </c>
    </row>
    <row r="294" spans="1:3" x14ac:dyDescent="0.3">
      <c r="A294" s="64" t="s">
        <v>2387</v>
      </c>
      <c r="B294" s="65" t="s">
        <v>2388</v>
      </c>
      <c r="C294" s="65" t="s">
        <v>2389</v>
      </c>
    </row>
    <row r="295" spans="1:3" x14ac:dyDescent="0.3">
      <c r="A295" s="64" t="s">
        <v>2390</v>
      </c>
      <c r="B295" s="65" t="s">
        <v>306</v>
      </c>
      <c r="C295" s="65" t="s">
        <v>2389</v>
      </c>
    </row>
    <row r="296" spans="1:3" x14ac:dyDescent="0.3">
      <c r="A296" s="64" t="s">
        <v>2391</v>
      </c>
      <c r="B296" s="65" t="s">
        <v>207</v>
      </c>
      <c r="C296" s="65" t="s">
        <v>2392</v>
      </c>
    </row>
    <row r="297" spans="1:3" x14ac:dyDescent="0.3">
      <c r="A297" s="64" t="s">
        <v>2393</v>
      </c>
      <c r="B297" s="65" t="s">
        <v>2394</v>
      </c>
      <c r="C297" s="65" t="s">
        <v>2392</v>
      </c>
    </row>
    <row r="298" spans="1:3" x14ac:dyDescent="0.3">
      <c r="A298" s="64" t="s">
        <v>2395</v>
      </c>
      <c r="B298" s="65" t="s">
        <v>2396</v>
      </c>
      <c r="C298" s="65" t="s">
        <v>2392</v>
      </c>
    </row>
    <row r="299" spans="1:3" x14ac:dyDescent="0.3">
      <c r="A299" s="64" t="s">
        <v>2397</v>
      </c>
      <c r="B299" s="65" t="s">
        <v>2057</v>
      </c>
      <c r="C299" s="65" t="s">
        <v>2389</v>
      </c>
    </row>
    <row r="300" spans="1:3" x14ac:dyDescent="0.3">
      <c r="A300" s="64" t="s">
        <v>2398</v>
      </c>
      <c r="B300" s="65" t="s">
        <v>2399</v>
      </c>
      <c r="C300" s="65" t="s">
        <v>2400</v>
      </c>
    </row>
    <row r="301" spans="1:3" x14ac:dyDescent="0.3">
      <c r="A301" s="66" t="s">
        <v>2401</v>
      </c>
      <c r="B301" s="67" t="s">
        <v>2402</v>
      </c>
      <c r="C301" s="67" t="s">
        <v>2392</v>
      </c>
    </row>
    <row r="302" spans="1:3" x14ac:dyDescent="0.3">
      <c r="A302" s="64" t="s">
        <v>2403</v>
      </c>
      <c r="B302" s="65" t="s">
        <v>2404</v>
      </c>
      <c r="C302" s="65" t="s">
        <v>2392</v>
      </c>
    </row>
    <row r="303" spans="1:3" x14ac:dyDescent="0.3">
      <c r="A303" s="64" t="s">
        <v>2405</v>
      </c>
      <c r="B303" s="65" t="s">
        <v>36</v>
      </c>
      <c r="C303" s="65" t="s">
        <v>2406</v>
      </c>
    </row>
    <row r="304" spans="1:3" x14ac:dyDescent="0.3">
      <c r="A304" s="64" t="s">
        <v>2407</v>
      </c>
      <c r="B304" s="65" t="s">
        <v>2408</v>
      </c>
      <c r="C304" s="65" t="s">
        <v>2386</v>
      </c>
    </row>
    <row r="305" spans="1:3" x14ac:dyDescent="0.3">
      <c r="A305" s="64" t="s">
        <v>2409</v>
      </c>
      <c r="B305" s="65" t="s">
        <v>2410</v>
      </c>
      <c r="C305" s="65" t="s">
        <v>2389</v>
      </c>
    </row>
    <row r="306" spans="1:3" x14ac:dyDescent="0.3">
      <c r="A306" s="64" t="s">
        <v>2411</v>
      </c>
      <c r="B306" s="65" t="s">
        <v>2269</v>
      </c>
      <c r="C306" s="65" t="s">
        <v>2392</v>
      </c>
    </row>
    <row r="307" spans="1:3" x14ac:dyDescent="0.3">
      <c r="A307" s="64" t="s">
        <v>2412</v>
      </c>
      <c r="B307" s="65" t="s">
        <v>2413</v>
      </c>
      <c r="C307" s="65" t="s">
        <v>2392</v>
      </c>
    </row>
    <row r="308" spans="1:3" x14ac:dyDescent="0.3">
      <c r="A308" s="64" t="s">
        <v>2414</v>
      </c>
      <c r="B308" s="65" t="s">
        <v>2415</v>
      </c>
      <c r="C308" s="65" t="s">
        <v>2400</v>
      </c>
    </row>
    <row r="309" spans="1:3" x14ac:dyDescent="0.3">
      <c r="A309" s="64" t="s">
        <v>2416</v>
      </c>
      <c r="B309" s="65" t="s">
        <v>2417</v>
      </c>
      <c r="C309" s="65" t="s">
        <v>2386</v>
      </c>
    </row>
    <row r="310" spans="1:3" x14ac:dyDescent="0.3">
      <c r="A310" s="64" t="s">
        <v>2418</v>
      </c>
      <c r="B310" s="65" t="s">
        <v>2419</v>
      </c>
      <c r="C310" s="65" t="s">
        <v>2420</v>
      </c>
    </row>
    <row r="311" spans="1:3" x14ac:dyDescent="0.3">
      <c r="A311" s="64" t="s">
        <v>2421</v>
      </c>
      <c r="B311" s="65" t="s">
        <v>2422</v>
      </c>
      <c r="C311" s="65" t="s">
        <v>2400</v>
      </c>
    </row>
    <row r="312" spans="1:3" x14ac:dyDescent="0.3">
      <c r="A312" s="64" t="s">
        <v>2423</v>
      </c>
      <c r="B312" s="65" t="s">
        <v>2424</v>
      </c>
      <c r="C312" s="65" t="s">
        <v>2400</v>
      </c>
    </row>
    <row r="313" spans="1:3" x14ac:dyDescent="0.3">
      <c r="A313" s="64" t="s">
        <v>2425</v>
      </c>
      <c r="B313" s="65" t="s">
        <v>189</v>
      </c>
      <c r="C313" s="65" t="s">
        <v>2386</v>
      </c>
    </row>
    <row r="314" spans="1:3" x14ac:dyDescent="0.3">
      <c r="A314" s="64" t="s">
        <v>2426</v>
      </c>
      <c r="B314" s="65" t="s">
        <v>2343</v>
      </c>
      <c r="C314" s="65" t="s">
        <v>2400</v>
      </c>
    </row>
    <row r="315" spans="1:3" x14ac:dyDescent="0.3">
      <c r="A315" s="64" t="s">
        <v>2427</v>
      </c>
      <c r="B315" s="65" t="s">
        <v>2428</v>
      </c>
      <c r="C315" s="65" t="s">
        <v>2392</v>
      </c>
    </row>
    <row r="316" spans="1:3" x14ac:dyDescent="0.3">
      <c r="A316" s="64" t="s">
        <v>2429</v>
      </c>
      <c r="B316" s="65" t="s">
        <v>2430</v>
      </c>
      <c r="C316" s="65" t="s">
        <v>2392</v>
      </c>
    </row>
    <row r="317" spans="1:3" x14ac:dyDescent="0.3">
      <c r="A317" s="64" t="s">
        <v>2431</v>
      </c>
      <c r="B317" s="65" t="s">
        <v>2432</v>
      </c>
      <c r="C317" s="65" t="s">
        <v>2433</v>
      </c>
    </row>
    <row r="318" spans="1:3" x14ac:dyDescent="0.3">
      <c r="A318" s="64" t="s">
        <v>2434</v>
      </c>
      <c r="B318" s="65" t="s">
        <v>175</v>
      </c>
      <c r="C318" s="65" t="s">
        <v>2433</v>
      </c>
    </row>
    <row r="319" spans="1:3" x14ac:dyDescent="0.3">
      <c r="A319" s="64" t="s">
        <v>2435</v>
      </c>
      <c r="B319" s="65" t="s">
        <v>2436</v>
      </c>
      <c r="C319" s="65" t="s">
        <v>2437</v>
      </c>
    </row>
    <row r="320" spans="1:3" x14ac:dyDescent="0.3">
      <c r="A320" s="64" t="s">
        <v>2438</v>
      </c>
      <c r="B320" s="65" t="s">
        <v>2439</v>
      </c>
      <c r="C320" s="65" t="s">
        <v>2433</v>
      </c>
    </row>
    <row r="321" spans="1:3" x14ac:dyDescent="0.3">
      <c r="A321" s="64" t="s">
        <v>2440</v>
      </c>
      <c r="B321" s="65" t="s">
        <v>2441</v>
      </c>
      <c r="C321" s="65" t="s">
        <v>2437</v>
      </c>
    </row>
    <row r="322" spans="1:3" x14ac:dyDescent="0.3">
      <c r="A322" s="64" t="s">
        <v>2442</v>
      </c>
      <c r="B322" s="65" t="s">
        <v>2443</v>
      </c>
      <c r="C322" s="65" t="s">
        <v>2437</v>
      </c>
    </row>
    <row r="323" spans="1:3" x14ac:dyDescent="0.3">
      <c r="A323" s="64" t="s">
        <v>2444</v>
      </c>
      <c r="B323" s="65" t="s">
        <v>2445</v>
      </c>
      <c r="C323" s="65" t="s">
        <v>2446</v>
      </c>
    </row>
    <row r="324" spans="1:3" x14ac:dyDescent="0.3">
      <c r="A324" s="64" t="s">
        <v>2447</v>
      </c>
      <c r="B324" s="65" t="s">
        <v>2448</v>
      </c>
      <c r="C324" s="65" t="s">
        <v>2446</v>
      </c>
    </row>
    <row r="325" spans="1:3" x14ac:dyDescent="0.3">
      <c r="A325" s="64" t="s">
        <v>2449</v>
      </c>
      <c r="B325" s="65" t="s">
        <v>2450</v>
      </c>
      <c r="C325" s="65" t="s">
        <v>2451</v>
      </c>
    </row>
    <row r="326" spans="1:3" x14ac:dyDescent="0.3">
      <c r="A326" s="64" t="s">
        <v>2452</v>
      </c>
      <c r="B326" s="65" t="s">
        <v>2453</v>
      </c>
      <c r="C326" s="65" t="s">
        <v>2454</v>
      </c>
    </row>
    <row r="327" spans="1:3" x14ac:dyDescent="0.3">
      <c r="A327" s="64" t="s">
        <v>2455</v>
      </c>
      <c r="B327" s="65" t="s">
        <v>2456</v>
      </c>
      <c r="C327" s="65" t="s">
        <v>2457</v>
      </c>
    </row>
    <row r="328" spans="1:3" x14ac:dyDescent="0.3">
      <c r="A328" s="64" t="s">
        <v>2458</v>
      </c>
      <c r="B328" s="65" t="s">
        <v>1448</v>
      </c>
      <c r="C328" s="65" t="s">
        <v>2459</v>
      </c>
    </row>
    <row r="329" spans="1:3" x14ac:dyDescent="0.3">
      <c r="A329" s="64" t="s">
        <v>2460</v>
      </c>
      <c r="B329" s="65" t="s">
        <v>2461</v>
      </c>
      <c r="C329" s="65" t="s">
        <v>2457</v>
      </c>
    </row>
    <row r="330" spans="1:3" x14ac:dyDescent="0.3">
      <c r="A330" s="64" t="s">
        <v>2462</v>
      </c>
      <c r="B330" s="65" t="s">
        <v>2282</v>
      </c>
      <c r="C330" s="65" t="s">
        <v>2459</v>
      </c>
    </row>
    <row r="331" spans="1:3" x14ac:dyDescent="0.3">
      <c r="A331" s="66" t="s">
        <v>2463</v>
      </c>
      <c r="B331" s="67" t="s">
        <v>2464</v>
      </c>
      <c r="C331" s="67" t="s">
        <v>2465</v>
      </c>
    </row>
    <row r="332" spans="1:3" x14ac:dyDescent="0.3">
      <c r="A332" s="64" t="s">
        <v>2466</v>
      </c>
      <c r="B332" s="65" t="s">
        <v>2467</v>
      </c>
      <c r="C332" s="65" t="s">
        <v>2459</v>
      </c>
    </row>
    <row r="333" spans="1:3" x14ac:dyDescent="0.3">
      <c r="A333" s="64" t="s">
        <v>2468</v>
      </c>
      <c r="B333" s="65" t="s">
        <v>2469</v>
      </c>
      <c r="C333" s="65" t="s">
        <v>2470</v>
      </c>
    </row>
    <row r="334" spans="1:3" x14ac:dyDescent="0.3">
      <c r="A334" s="64" t="s">
        <v>2471</v>
      </c>
      <c r="B334" s="65" t="s">
        <v>2472</v>
      </c>
      <c r="C334" s="65" t="s">
        <v>2473</v>
      </c>
    </row>
    <row r="335" spans="1:3" x14ac:dyDescent="0.3">
      <c r="A335" s="64" t="s">
        <v>2474</v>
      </c>
      <c r="B335" s="65" t="s">
        <v>1927</v>
      </c>
      <c r="C335" s="65" t="s">
        <v>2470</v>
      </c>
    </row>
    <row r="336" spans="1:3" x14ac:dyDescent="0.3">
      <c r="A336" s="64" t="s">
        <v>2475</v>
      </c>
      <c r="B336" s="65" t="s">
        <v>2476</v>
      </c>
      <c r="C336" s="65" t="s">
        <v>2477</v>
      </c>
    </row>
    <row r="337" spans="1:3" x14ac:dyDescent="0.3">
      <c r="A337" s="64" t="s">
        <v>2478</v>
      </c>
      <c r="B337" s="65" t="s">
        <v>2479</v>
      </c>
      <c r="C337" s="65" t="s">
        <v>2470</v>
      </c>
    </row>
    <row r="338" spans="1:3" x14ac:dyDescent="0.3">
      <c r="A338" s="64" t="s">
        <v>2480</v>
      </c>
      <c r="B338" s="65" t="s">
        <v>2481</v>
      </c>
      <c r="C338" s="65" t="s">
        <v>2477</v>
      </c>
    </row>
    <row r="339" spans="1:3" x14ac:dyDescent="0.3">
      <c r="A339" s="64" t="s">
        <v>2482</v>
      </c>
      <c r="B339" s="65" t="s">
        <v>2483</v>
      </c>
      <c r="C339" s="65" t="s">
        <v>2473</v>
      </c>
    </row>
    <row r="340" spans="1:3" x14ac:dyDescent="0.3">
      <c r="A340" s="64" t="s">
        <v>2484</v>
      </c>
      <c r="B340" s="65" t="s">
        <v>2485</v>
      </c>
      <c r="C340" s="65" t="s">
        <v>2470</v>
      </c>
    </row>
    <row r="341" spans="1:3" x14ac:dyDescent="0.3">
      <c r="A341" s="64" t="s">
        <v>2486</v>
      </c>
      <c r="B341" s="65" t="s">
        <v>2081</v>
      </c>
      <c r="C341" s="65" t="s">
        <v>2477</v>
      </c>
    </row>
    <row r="342" spans="1:3" x14ac:dyDescent="0.3">
      <c r="A342" s="64" t="s">
        <v>2487</v>
      </c>
      <c r="B342" s="65" t="s">
        <v>2488</v>
      </c>
      <c r="C342" s="65" t="s">
        <v>2473</v>
      </c>
    </row>
    <row r="343" spans="1:3" x14ac:dyDescent="0.3">
      <c r="A343" s="64" t="s">
        <v>2489</v>
      </c>
      <c r="B343" s="65" t="s">
        <v>2490</v>
      </c>
      <c r="C343" s="65" t="s">
        <v>2491</v>
      </c>
    </row>
    <row r="344" spans="1:3" x14ac:dyDescent="0.3">
      <c r="A344" s="64" t="s">
        <v>2492</v>
      </c>
      <c r="B344" s="65" t="s">
        <v>2490</v>
      </c>
      <c r="C344" s="65" t="s">
        <v>2491</v>
      </c>
    </row>
    <row r="345" spans="1:3" x14ac:dyDescent="0.3">
      <c r="A345" s="64" t="s">
        <v>2493</v>
      </c>
      <c r="B345" s="65" t="s">
        <v>2494</v>
      </c>
      <c r="C345" s="65" t="s">
        <v>2495</v>
      </c>
    </row>
    <row r="346" spans="1:3" x14ac:dyDescent="0.3">
      <c r="A346" s="64" t="s">
        <v>2496</v>
      </c>
      <c r="B346" s="65" t="s">
        <v>2497</v>
      </c>
      <c r="C346" s="65" t="s">
        <v>2491</v>
      </c>
    </row>
    <row r="347" spans="1:3" x14ac:dyDescent="0.3">
      <c r="A347" s="64" t="s">
        <v>2498</v>
      </c>
      <c r="B347" s="65" t="s">
        <v>2057</v>
      </c>
      <c r="C347" s="65" t="s">
        <v>2499</v>
      </c>
    </row>
    <row r="348" spans="1:3" x14ac:dyDescent="0.3">
      <c r="A348" s="64" t="s">
        <v>2500</v>
      </c>
      <c r="B348" s="65" t="s">
        <v>2057</v>
      </c>
      <c r="C348" s="65" t="s">
        <v>2499</v>
      </c>
    </row>
    <row r="349" spans="1:3" x14ac:dyDescent="0.3">
      <c r="A349" s="64" t="s">
        <v>2501</v>
      </c>
      <c r="B349" s="65" t="s">
        <v>121</v>
      </c>
      <c r="C349" s="65" t="s">
        <v>2502</v>
      </c>
    </row>
    <row r="350" spans="1:3" x14ac:dyDescent="0.3">
      <c r="A350" s="64" t="s">
        <v>2503</v>
      </c>
      <c r="B350" s="65" t="s">
        <v>2396</v>
      </c>
      <c r="C350" s="65" t="s">
        <v>2499</v>
      </c>
    </row>
    <row r="351" spans="1:3" x14ac:dyDescent="0.3">
      <c r="A351" s="66" t="s">
        <v>2504</v>
      </c>
      <c r="B351" s="67" t="s">
        <v>2490</v>
      </c>
      <c r="C351" s="67" t="s">
        <v>2491</v>
      </c>
    </row>
    <row r="352" spans="1:3" x14ac:dyDescent="0.3">
      <c r="A352" s="64" t="s">
        <v>2505</v>
      </c>
      <c r="B352" s="65" t="s">
        <v>2057</v>
      </c>
      <c r="C352" s="65" t="s">
        <v>2499</v>
      </c>
    </row>
    <row r="353" spans="1:3" x14ac:dyDescent="0.3">
      <c r="A353" s="64" t="s">
        <v>2506</v>
      </c>
      <c r="B353" s="65" t="s">
        <v>2057</v>
      </c>
      <c r="C353" s="65" t="s">
        <v>2499</v>
      </c>
    </row>
    <row r="354" spans="1:3" x14ac:dyDescent="0.3">
      <c r="A354" s="64" t="s">
        <v>2507</v>
      </c>
      <c r="B354" s="65" t="s">
        <v>2445</v>
      </c>
      <c r="C354" s="65" t="s">
        <v>2491</v>
      </c>
    </row>
    <row r="355" spans="1:3" x14ac:dyDescent="0.3">
      <c r="A355" s="64" t="s">
        <v>2508</v>
      </c>
      <c r="B355" s="65" t="s">
        <v>2509</v>
      </c>
      <c r="C355" s="65" t="s">
        <v>2491</v>
      </c>
    </row>
    <row r="356" spans="1:3" x14ac:dyDescent="0.3">
      <c r="A356" s="64" t="s">
        <v>2510</v>
      </c>
      <c r="B356" s="65" t="s">
        <v>2511</v>
      </c>
      <c r="C356" s="65" t="s">
        <v>2512</v>
      </c>
    </row>
    <row r="357" spans="1:3" x14ac:dyDescent="0.3">
      <c r="A357" s="64" t="s">
        <v>2513</v>
      </c>
      <c r="B357" s="65" t="s">
        <v>2514</v>
      </c>
      <c r="C357" s="65" t="s">
        <v>2515</v>
      </c>
    </row>
    <row r="358" spans="1:3" x14ac:dyDescent="0.3">
      <c r="A358" s="64" t="s">
        <v>2516</v>
      </c>
      <c r="B358" s="65" t="s">
        <v>2517</v>
      </c>
      <c r="C358" s="65" t="s">
        <v>2491</v>
      </c>
    </row>
    <row r="359" spans="1:3" x14ac:dyDescent="0.3">
      <c r="A359" s="64" t="s">
        <v>2518</v>
      </c>
      <c r="B359" s="65" t="s">
        <v>2519</v>
      </c>
      <c r="C359" s="65" t="s">
        <v>2520</v>
      </c>
    </row>
    <row r="360" spans="1:3" x14ac:dyDescent="0.3">
      <c r="A360" s="64" t="s">
        <v>2521</v>
      </c>
      <c r="B360" s="65" t="s">
        <v>2057</v>
      </c>
      <c r="C360" s="65" t="s">
        <v>2499</v>
      </c>
    </row>
    <row r="361" spans="1:3" x14ac:dyDescent="0.3">
      <c r="A361" s="64" t="s">
        <v>2522</v>
      </c>
      <c r="B361" s="65" t="s">
        <v>1869</v>
      </c>
      <c r="C361" s="65" t="s">
        <v>2491</v>
      </c>
    </row>
    <row r="362" spans="1:3" x14ac:dyDescent="0.3">
      <c r="A362" s="64" t="s">
        <v>2523</v>
      </c>
      <c r="B362" s="65" t="s">
        <v>2524</v>
      </c>
      <c r="C362" s="65" t="s">
        <v>2499</v>
      </c>
    </row>
    <row r="363" spans="1:3" x14ac:dyDescent="0.3">
      <c r="A363" s="64" t="s">
        <v>2525</v>
      </c>
      <c r="B363" s="65" t="s">
        <v>2089</v>
      </c>
      <c r="C363" s="65" t="s">
        <v>2526</v>
      </c>
    </row>
    <row r="364" spans="1:3" x14ac:dyDescent="0.3">
      <c r="A364" s="64" t="s">
        <v>2527</v>
      </c>
      <c r="B364" s="65" t="s">
        <v>2213</v>
      </c>
      <c r="C364" s="65" t="s">
        <v>2528</v>
      </c>
    </row>
    <row r="365" spans="1:3" x14ac:dyDescent="0.3">
      <c r="A365" s="64" t="s">
        <v>2529</v>
      </c>
      <c r="B365" s="65" t="s">
        <v>2530</v>
      </c>
      <c r="C365" s="65" t="s">
        <v>256</v>
      </c>
    </row>
    <row r="366" spans="1:3" x14ac:dyDescent="0.3">
      <c r="A366" s="64" t="s">
        <v>2531</v>
      </c>
      <c r="B366" s="65" t="s">
        <v>2532</v>
      </c>
      <c r="C366" s="65" t="s">
        <v>2533</v>
      </c>
    </row>
    <row r="367" spans="1:3" x14ac:dyDescent="0.3">
      <c r="A367" s="64" t="s">
        <v>2534</v>
      </c>
      <c r="B367" s="65" t="s">
        <v>2530</v>
      </c>
      <c r="C367" s="65" t="s">
        <v>256</v>
      </c>
    </row>
    <row r="368" spans="1:3" x14ac:dyDescent="0.3">
      <c r="A368" s="64" t="s">
        <v>2535</v>
      </c>
      <c r="B368" s="65" t="s">
        <v>2536</v>
      </c>
      <c r="C368" s="65" t="s">
        <v>2537</v>
      </c>
    </row>
    <row r="369" spans="1:3" x14ac:dyDescent="0.3">
      <c r="A369" s="64" t="s">
        <v>2538</v>
      </c>
      <c r="B369" s="65" t="s">
        <v>2539</v>
      </c>
      <c r="C369" s="65" t="s">
        <v>2540</v>
      </c>
    </row>
    <row r="370" spans="1:3" x14ac:dyDescent="0.3">
      <c r="A370" s="64" t="s">
        <v>2541</v>
      </c>
      <c r="B370" s="65" t="s">
        <v>2542</v>
      </c>
      <c r="C370" s="65" t="s">
        <v>2528</v>
      </c>
    </row>
    <row r="371" spans="1:3" x14ac:dyDescent="0.3">
      <c r="A371" s="64" t="s">
        <v>2543</v>
      </c>
      <c r="B371" s="65" t="s">
        <v>250</v>
      </c>
      <c r="C371" s="65" t="s">
        <v>2544</v>
      </c>
    </row>
    <row r="372" spans="1:3" x14ac:dyDescent="0.3">
      <c r="A372" s="64" t="s">
        <v>2545</v>
      </c>
      <c r="B372" s="65" t="s">
        <v>2546</v>
      </c>
      <c r="C372" s="65" t="s">
        <v>2540</v>
      </c>
    </row>
    <row r="373" spans="1:3" x14ac:dyDescent="0.3">
      <c r="A373" s="64" t="s">
        <v>2547</v>
      </c>
      <c r="B373" s="65" t="s">
        <v>2548</v>
      </c>
      <c r="C373" s="65" t="s">
        <v>2526</v>
      </c>
    </row>
    <row r="374" spans="1:3" x14ac:dyDescent="0.3">
      <c r="A374" s="64" t="s">
        <v>2549</v>
      </c>
      <c r="B374" s="65" t="s">
        <v>2550</v>
      </c>
      <c r="C374" s="65" t="s">
        <v>2537</v>
      </c>
    </row>
    <row r="375" spans="1:3" x14ac:dyDescent="0.3">
      <c r="A375" s="64" t="s">
        <v>2551</v>
      </c>
      <c r="B375" s="65" t="s">
        <v>2552</v>
      </c>
      <c r="C375" s="65" t="s">
        <v>192</v>
      </c>
    </row>
    <row r="376" spans="1:3" x14ac:dyDescent="0.3">
      <c r="A376" s="64" t="s">
        <v>2553</v>
      </c>
      <c r="B376" s="65" t="s">
        <v>2554</v>
      </c>
      <c r="C376" s="65" t="s">
        <v>2540</v>
      </c>
    </row>
    <row r="377" spans="1:3" x14ac:dyDescent="0.3">
      <c r="A377" s="64" t="s">
        <v>2555</v>
      </c>
      <c r="B377" s="65" t="s">
        <v>2556</v>
      </c>
      <c r="C377" s="65" t="s">
        <v>2533</v>
      </c>
    </row>
    <row r="378" spans="1:3" x14ac:dyDescent="0.3">
      <c r="A378" s="64" t="s">
        <v>2557</v>
      </c>
      <c r="B378" s="65" t="s">
        <v>2558</v>
      </c>
      <c r="C378" s="65" t="s">
        <v>2533</v>
      </c>
    </row>
    <row r="379" spans="1:3" x14ac:dyDescent="0.3">
      <c r="A379" s="64" t="s">
        <v>2559</v>
      </c>
      <c r="B379" s="65" t="s">
        <v>250</v>
      </c>
      <c r="C379" s="65" t="s">
        <v>2544</v>
      </c>
    </row>
    <row r="380" spans="1:3" x14ac:dyDescent="0.3">
      <c r="A380" s="64" t="s">
        <v>2560</v>
      </c>
      <c r="B380" s="65" t="s">
        <v>1997</v>
      </c>
      <c r="C380" s="65" t="s">
        <v>256</v>
      </c>
    </row>
    <row r="381" spans="1:3" x14ac:dyDescent="0.3">
      <c r="A381" s="64" t="s">
        <v>2561</v>
      </c>
      <c r="B381" s="65" t="s">
        <v>1906</v>
      </c>
      <c r="C381" s="65" t="s">
        <v>2540</v>
      </c>
    </row>
    <row r="382" spans="1:3" x14ac:dyDescent="0.3">
      <c r="A382" s="64" t="s">
        <v>2562</v>
      </c>
      <c r="B382" s="65" t="s">
        <v>2049</v>
      </c>
      <c r="C382" s="65" t="s">
        <v>2526</v>
      </c>
    </row>
    <row r="383" spans="1:3" x14ac:dyDescent="0.3">
      <c r="A383" s="64" t="s">
        <v>2563</v>
      </c>
      <c r="B383" s="65" t="s">
        <v>2564</v>
      </c>
      <c r="C383" s="65" t="s">
        <v>192</v>
      </c>
    </row>
    <row r="384" spans="1:3" x14ac:dyDescent="0.3">
      <c r="A384" s="64" t="s">
        <v>2565</v>
      </c>
      <c r="B384" s="65" t="s">
        <v>2566</v>
      </c>
      <c r="C384" s="65" t="s">
        <v>2533</v>
      </c>
    </row>
    <row r="385" spans="1:3" x14ac:dyDescent="0.3">
      <c r="A385" s="64" t="s">
        <v>2567</v>
      </c>
      <c r="B385" s="65" t="s">
        <v>250</v>
      </c>
      <c r="C385" s="65" t="s">
        <v>2544</v>
      </c>
    </row>
    <row r="386" spans="1:3" x14ac:dyDescent="0.3">
      <c r="A386" s="64" t="s">
        <v>2568</v>
      </c>
      <c r="B386" s="65" t="s">
        <v>2569</v>
      </c>
      <c r="C386" s="65" t="s">
        <v>2544</v>
      </c>
    </row>
    <row r="387" spans="1:3" x14ac:dyDescent="0.3">
      <c r="A387" s="64" t="s">
        <v>2570</v>
      </c>
      <c r="B387" s="65" t="s">
        <v>2571</v>
      </c>
      <c r="C387" s="65" t="s">
        <v>2540</v>
      </c>
    </row>
    <row r="388" spans="1:3" x14ac:dyDescent="0.3">
      <c r="A388" s="64" t="s">
        <v>2572</v>
      </c>
      <c r="B388" s="65" t="s">
        <v>2573</v>
      </c>
      <c r="C388" s="65" t="s">
        <v>2533</v>
      </c>
    </row>
    <row r="389" spans="1:3" x14ac:dyDescent="0.3">
      <c r="A389" s="64" t="s">
        <v>2574</v>
      </c>
      <c r="B389" s="65" t="s">
        <v>2575</v>
      </c>
      <c r="C389" s="65" t="s">
        <v>2526</v>
      </c>
    </row>
    <row r="390" spans="1:3" x14ac:dyDescent="0.3">
      <c r="A390" s="64" t="s">
        <v>2576</v>
      </c>
      <c r="B390" s="65" t="s">
        <v>2577</v>
      </c>
      <c r="C390" s="65" t="s">
        <v>2537</v>
      </c>
    </row>
    <row r="391" spans="1:3" x14ac:dyDescent="0.3">
      <c r="A391" s="64" t="s">
        <v>2578</v>
      </c>
      <c r="B391" s="65" t="s">
        <v>2579</v>
      </c>
      <c r="C391" s="65" t="s">
        <v>2526</v>
      </c>
    </row>
    <row r="392" spans="1:3" x14ac:dyDescent="0.3">
      <c r="A392" s="64" t="s">
        <v>2580</v>
      </c>
      <c r="B392" s="65" t="s">
        <v>2556</v>
      </c>
      <c r="C392" s="65" t="s">
        <v>2533</v>
      </c>
    </row>
    <row r="393" spans="1:3" x14ac:dyDescent="0.3">
      <c r="A393" s="64" t="s">
        <v>2581</v>
      </c>
      <c r="B393" s="65" t="s">
        <v>2582</v>
      </c>
      <c r="C393" s="65" t="s">
        <v>256</v>
      </c>
    </row>
    <row r="394" spans="1:3" x14ac:dyDescent="0.3">
      <c r="A394" s="64" t="s">
        <v>2583</v>
      </c>
      <c r="B394" s="65" t="s">
        <v>2219</v>
      </c>
      <c r="C394" s="65" t="s">
        <v>2528</v>
      </c>
    </row>
    <row r="395" spans="1:3" x14ac:dyDescent="0.3">
      <c r="A395" s="64" t="s">
        <v>2584</v>
      </c>
      <c r="B395" s="65" t="s">
        <v>2582</v>
      </c>
      <c r="C395" s="65" t="s">
        <v>256</v>
      </c>
    </row>
    <row r="396" spans="1:3" x14ac:dyDescent="0.3">
      <c r="A396" s="64" t="s">
        <v>2585</v>
      </c>
      <c r="B396" s="65" t="s">
        <v>2556</v>
      </c>
      <c r="C396" s="65" t="s">
        <v>2533</v>
      </c>
    </row>
    <row r="397" spans="1:3" x14ac:dyDescent="0.3">
      <c r="A397" s="64" t="s">
        <v>2586</v>
      </c>
      <c r="B397" s="65" t="s">
        <v>2530</v>
      </c>
      <c r="C397" s="65" t="s">
        <v>256</v>
      </c>
    </row>
    <row r="398" spans="1:3" x14ac:dyDescent="0.3">
      <c r="A398" s="64" t="s">
        <v>2587</v>
      </c>
      <c r="B398" s="65" t="s">
        <v>2410</v>
      </c>
      <c r="C398" s="65" t="s">
        <v>2526</v>
      </c>
    </row>
    <row r="399" spans="1:3" x14ac:dyDescent="0.3">
      <c r="A399" s="64" t="s">
        <v>2588</v>
      </c>
      <c r="B399" s="65" t="s">
        <v>2582</v>
      </c>
      <c r="C399" s="65" t="s">
        <v>256</v>
      </c>
    </row>
    <row r="400" spans="1:3" x14ac:dyDescent="0.3">
      <c r="A400" s="64" t="s">
        <v>2589</v>
      </c>
      <c r="B400" s="65" t="s">
        <v>2590</v>
      </c>
      <c r="C400" s="65" t="s">
        <v>2533</v>
      </c>
    </row>
    <row r="401" spans="1:3" x14ac:dyDescent="0.3">
      <c r="A401" s="66" t="s">
        <v>2591</v>
      </c>
      <c r="B401" s="67" t="s">
        <v>2592</v>
      </c>
      <c r="C401" s="67" t="s">
        <v>2528</v>
      </c>
    </row>
    <row r="402" spans="1:3" x14ac:dyDescent="0.3">
      <c r="A402" s="64" t="s">
        <v>2593</v>
      </c>
      <c r="B402" s="65" t="s">
        <v>2582</v>
      </c>
      <c r="C402" s="65" t="s">
        <v>256</v>
      </c>
    </row>
    <row r="403" spans="1:3" x14ac:dyDescent="0.3">
      <c r="A403" s="64" t="s">
        <v>2594</v>
      </c>
      <c r="B403" s="65" t="s">
        <v>2595</v>
      </c>
      <c r="C403" s="65" t="s">
        <v>2596</v>
      </c>
    </row>
    <row r="404" spans="1:3" x14ac:dyDescent="0.3">
      <c r="A404" s="64" t="s">
        <v>2597</v>
      </c>
      <c r="B404" s="65" t="s">
        <v>2598</v>
      </c>
      <c r="C404" s="65" t="s">
        <v>2599</v>
      </c>
    </row>
    <row r="405" spans="1:3" x14ac:dyDescent="0.3">
      <c r="A405" s="64" t="s">
        <v>2600</v>
      </c>
      <c r="B405" s="65" t="s">
        <v>2601</v>
      </c>
      <c r="C405" s="65" t="s">
        <v>2599</v>
      </c>
    </row>
    <row r="406" spans="1:3" x14ac:dyDescent="0.3">
      <c r="A406" s="64" t="s">
        <v>2602</v>
      </c>
      <c r="B406" s="65" t="s">
        <v>2603</v>
      </c>
      <c r="C406" s="65" t="s">
        <v>2604</v>
      </c>
    </row>
    <row r="407" spans="1:3" x14ac:dyDescent="0.3">
      <c r="A407" s="64" t="s">
        <v>2605</v>
      </c>
      <c r="B407" s="65" t="s">
        <v>2606</v>
      </c>
      <c r="C407" s="65" t="s">
        <v>2604</v>
      </c>
    </row>
    <row r="408" spans="1:3" x14ac:dyDescent="0.3">
      <c r="A408" s="64" t="s">
        <v>2607</v>
      </c>
      <c r="B408" s="65" t="s">
        <v>1976</v>
      </c>
      <c r="C408" s="65" t="s">
        <v>2604</v>
      </c>
    </row>
    <row r="409" spans="1:3" x14ac:dyDescent="0.3">
      <c r="A409" s="64" t="s">
        <v>2608</v>
      </c>
      <c r="B409" s="65" t="s">
        <v>2051</v>
      </c>
      <c r="C409" s="65" t="s">
        <v>2609</v>
      </c>
    </row>
    <row r="410" spans="1:3" x14ac:dyDescent="0.3">
      <c r="A410" s="64" t="s">
        <v>2610</v>
      </c>
      <c r="B410" s="65" t="s">
        <v>2286</v>
      </c>
      <c r="C410" s="65" t="s">
        <v>2611</v>
      </c>
    </row>
    <row r="411" spans="1:3" x14ac:dyDescent="0.3">
      <c r="A411" s="64" t="s">
        <v>2612</v>
      </c>
      <c r="B411" s="65" t="s">
        <v>255</v>
      </c>
      <c r="C411" s="65" t="s">
        <v>2611</v>
      </c>
    </row>
    <row r="412" spans="1:3" x14ac:dyDescent="0.3">
      <c r="A412" s="64" t="s">
        <v>2613</v>
      </c>
      <c r="B412" s="65" t="s">
        <v>2614</v>
      </c>
      <c r="C412" s="65" t="s">
        <v>2611</v>
      </c>
    </row>
    <row r="413" spans="1:3" x14ac:dyDescent="0.3">
      <c r="A413" s="64" t="s">
        <v>2615</v>
      </c>
      <c r="B413" s="65" t="s">
        <v>261</v>
      </c>
      <c r="C413" s="65" t="s">
        <v>2599</v>
      </c>
    </row>
    <row r="414" spans="1:3" x14ac:dyDescent="0.3">
      <c r="A414" s="64" t="s">
        <v>2616</v>
      </c>
      <c r="B414" s="65" t="s">
        <v>2617</v>
      </c>
      <c r="C414" s="65" t="s">
        <v>2599</v>
      </c>
    </row>
    <row r="415" spans="1:3" x14ac:dyDescent="0.3">
      <c r="A415" s="64" t="s">
        <v>2618</v>
      </c>
      <c r="B415" s="65" t="s">
        <v>2606</v>
      </c>
      <c r="C415" s="65" t="s">
        <v>2604</v>
      </c>
    </row>
    <row r="416" spans="1:3" x14ac:dyDescent="0.3">
      <c r="A416" s="64" t="s">
        <v>2619</v>
      </c>
      <c r="B416" s="65" t="s">
        <v>2620</v>
      </c>
      <c r="C416" s="65" t="s">
        <v>2599</v>
      </c>
    </row>
    <row r="417" spans="1:3" x14ac:dyDescent="0.3">
      <c r="A417" s="64" t="s">
        <v>2621</v>
      </c>
      <c r="B417" s="65" t="s">
        <v>2622</v>
      </c>
      <c r="C417" s="65" t="s">
        <v>2604</v>
      </c>
    </row>
    <row r="418" spans="1:3" x14ac:dyDescent="0.3">
      <c r="A418" s="64" t="s">
        <v>2623</v>
      </c>
      <c r="B418" s="65" t="s">
        <v>2343</v>
      </c>
      <c r="C418" s="65" t="s">
        <v>2609</v>
      </c>
    </row>
    <row r="419" spans="1:3" x14ac:dyDescent="0.3">
      <c r="A419" s="64" t="s">
        <v>2624</v>
      </c>
      <c r="B419" s="65" t="s">
        <v>2625</v>
      </c>
      <c r="C419" s="65" t="s">
        <v>2599</v>
      </c>
    </row>
    <row r="420" spans="1:3" x14ac:dyDescent="0.3">
      <c r="A420" s="64" t="s">
        <v>2626</v>
      </c>
      <c r="B420" s="65" t="s">
        <v>2627</v>
      </c>
      <c r="C420" s="65" t="s">
        <v>1927</v>
      </c>
    </row>
    <row r="421" spans="1:3" x14ac:dyDescent="0.3">
      <c r="A421" s="66" t="s">
        <v>2628</v>
      </c>
      <c r="B421" s="67" t="s">
        <v>2629</v>
      </c>
      <c r="C421" s="67" t="s">
        <v>2609</v>
      </c>
    </row>
    <row r="422" spans="1:3" x14ac:dyDescent="0.3">
      <c r="A422" s="64" t="s">
        <v>2630</v>
      </c>
      <c r="B422" s="65" t="s">
        <v>2606</v>
      </c>
      <c r="C422" s="65" t="s">
        <v>2604</v>
      </c>
    </row>
    <row r="423" spans="1:3" x14ac:dyDescent="0.3">
      <c r="A423" s="64" t="s">
        <v>2631</v>
      </c>
      <c r="B423" s="65" t="s">
        <v>2632</v>
      </c>
      <c r="C423" s="65" t="s">
        <v>2609</v>
      </c>
    </row>
    <row r="424" spans="1:3" x14ac:dyDescent="0.3">
      <c r="A424" s="64" t="s">
        <v>2633</v>
      </c>
      <c r="B424" s="65" t="s">
        <v>2634</v>
      </c>
      <c r="C424" s="65" t="s">
        <v>2599</v>
      </c>
    </row>
    <row r="425" spans="1:3" x14ac:dyDescent="0.3">
      <c r="A425" s="64" t="s">
        <v>2635</v>
      </c>
      <c r="B425" s="65" t="s">
        <v>2636</v>
      </c>
      <c r="C425" s="65" t="s">
        <v>2599</v>
      </c>
    </row>
    <row r="426" spans="1:3" x14ac:dyDescent="0.3">
      <c r="A426" s="64" t="s">
        <v>2637</v>
      </c>
      <c r="B426" s="65" t="s">
        <v>2638</v>
      </c>
      <c r="C426" s="65" t="s">
        <v>2599</v>
      </c>
    </row>
    <row r="427" spans="1:3" x14ac:dyDescent="0.3">
      <c r="A427" s="64" t="s">
        <v>2639</v>
      </c>
      <c r="B427" s="65" t="s">
        <v>2481</v>
      </c>
      <c r="C427" s="65" t="s">
        <v>2604</v>
      </c>
    </row>
    <row r="428" spans="1:3" x14ac:dyDescent="0.3">
      <c r="A428" s="64" t="s">
        <v>2640</v>
      </c>
      <c r="B428" s="65" t="s">
        <v>2641</v>
      </c>
      <c r="C428" s="65" t="s">
        <v>2642</v>
      </c>
    </row>
    <row r="429" spans="1:3" x14ac:dyDescent="0.3">
      <c r="A429" s="64" t="s">
        <v>2643</v>
      </c>
      <c r="B429" s="65" t="s">
        <v>2644</v>
      </c>
      <c r="C429" s="65" t="s">
        <v>2645</v>
      </c>
    </row>
    <row r="430" spans="1:3" x14ac:dyDescent="0.3">
      <c r="A430" s="64" t="s">
        <v>2646</v>
      </c>
      <c r="B430" s="65" t="s">
        <v>1448</v>
      </c>
      <c r="C430" s="65" t="s">
        <v>2647</v>
      </c>
    </row>
    <row r="431" spans="1:3" x14ac:dyDescent="0.3">
      <c r="A431" s="64" t="s">
        <v>2648</v>
      </c>
      <c r="B431" s="65" t="s">
        <v>2649</v>
      </c>
      <c r="C431" s="65" t="s">
        <v>2642</v>
      </c>
    </row>
    <row r="432" spans="1:3" x14ac:dyDescent="0.3">
      <c r="A432" s="64" t="s">
        <v>2650</v>
      </c>
      <c r="B432" s="65" t="s">
        <v>2651</v>
      </c>
      <c r="C432" s="65" t="s">
        <v>2647</v>
      </c>
    </row>
    <row r="433" spans="1:3" x14ac:dyDescent="0.3">
      <c r="A433" s="64" t="s">
        <v>2652</v>
      </c>
      <c r="B433" s="65" t="s">
        <v>2653</v>
      </c>
      <c r="C433" s="65" t="s">
        <v>2654</v>
      </c>
    </row>
    <row r="434" spans="1:3" x14ac:dyDescent="0.3">
      <c r="A434" s="64" t="s">
        <v>2655</v>
      </c>
      <c r="B434" s="65" t="s">
        <v>1909</v>
      </c>
      <c r="C434" s="65" t="s">
        <v>2647</v>
      </c>
    </row>
    <row r="435" spans="1:3" x14ac:dyDescent="0.3">
      <c r="A435" s="64" t="s">
        <v>2656</v>
      </c>
      <c r="B435" s="65" t="s">
        <v>2653</v>
      </c>
      <c r="C435" s="65" t="s">
        <v>2654</v>
      </c>
    </row>
    <row r="436" spans="1:3" x14ac:dyDescent="0.3">
      <c r="A436" s="64" t="s">
        <v>2657</v>
      </c>
      <c r="B436" s="65" t="s">
        <v>2658</v>
      </c>
      <c r="C436" s="65" t="s">
        <v>2659</v>
      </c>
    </row>
    <row r="437" spans="1:3" x14ac:dyDescent="0.3">
      <c r="A437" s="64" t="s">
        <v>2660</v>
      </c>
      <c r="B437" s="65" t="s">
        <v>2661</v>
      </c>
      <c r="C437" s="65" t="s">
        <v>2662</v>
      </c>
    </row>
    <row r="438" spans="1:3" x14ac:dyDescent="0.3">
      <c r="A438" s="64" t="s">
        <v>2663</v>
      </c>
      <c r="B438" s="65" t="s">
        <v>2064</v>
      </c>
      <c r="C438" s="65" t="s">
        <v>2664</v>
      </c>
    </row>
    <row r="439" spans="1:3" x14ac:dyDescent="0.3">
      <c r="A439" s="64" t="s">
        <v>2665</v>
      </c>
      <c r="B439" s="65" t="s">
        <v>2666</v>
      </c>
      <c r="C439" s="65" t="s">
        <v>2659</v>
      </c>
    </row>
    <row r="440" spans="1:3" x14ac:dyDescent="0.3">
      <c r="A440" s="64" t="s">
        <v>2667</v>
      </c>
      <c r="B440" s="65" t="s">
        <v>2548</v>
      </c>
      <c r="C440" s="65" t="s">
        <v>2664</v>
      </c>
    </row>
    <row r="441" spans="1:3" x14ac:dyDescent="0.3">
      <c r="A441" s="64" t="s">
        <v>2668</v>
      </c>
      <c r="B441" s="65" t="s">
        <v>222</v>
      </c>
      <c r="C441" s="65" t="s">
        <v>2647</v>
      </c>
    </row>
    <row r="442" spans="1:3" x14ac:dyDescent="0.3">
      <c r="A442" s="64" t="s">
        <v>2669</v>
      </c>
      <c r="B442" s="65" t="s">
        <v>2670</v>
      </c>
      <c r="C442" s="65" t="s">
        <v>2662</v>
      </c>
    </row>
    <row r="443" spans="1:3" x14ac:dyDescent="0.3">
      <c r="A443" s="64" t="s">
        <v>2671</v>
      </c>
      <c r="B443" s="65" t="s">
        <v>2653</v>
      </c>
      <c r="C443" s="65" t="s">
        <v>2654</v>
      </c>
    </row>
    <row r="444" spans="1:3" x14ac:dyDescent="0.3">
      <c r="A444" s="64" t="s">
        <v>2672</v>
      </c>
      <c r="B444" s="65" t="s">
        <v>1840</v>
      </c>
      <c r="C444" s="65" t="s">
        <v>2659</v>
      </c>
    </row>
    <row r="445" spans="1:3" x14ac:dyDescent="0.3">
      <c r="A445" s="64" t="s">
        <v>2673</v>
      </c>
      <c r="B445" s="65" t="s">
        <v>2674</v>
      </c>
      <c r="C445" s="65" t="s">
        <v>2675</v>
      </c>
    </row>
    <row r="446" spans="1:3" x14ac:dyDescent="0.3">
      <c r="A446" s="64" t="s">
        <v>2676</v>
      </c>
      <c r="B446" s="65" t="s">
        <v>2677</v>
      </c>
      <c r="C446" s="65" t="s">
        <v>2664</v>
      </c>
    </row>
    <row r="447" spans="1:3" x14ac:dyDescent="0.3">
      <c r="A447" s="64" t="s">
        <v>2678</v>
      </c>
      <c r="B447" s="65" t="s">
        <v>2679</v>
      </c>
      <c r="C447" s="65" t="s">
        <v>2654</v>
      </c>
    </row>
    <row r="448" spans="1:3" x14ac:dyDescent="0.3">
      <c r="A448" s="64" t="s">
        <v>2680</v>
      </c>
      <c r="B448" s="65" t="s">
        <v>2681</v>
      </c>
      <c r="C448" s="65" t="s">
        <v>2647</v>
      </c>
    </row>
    <row r="449" spans="1:3" x14ac:dyDescent="0.3">
      <c r="A449" s="64" t="s">
        <v>2682</v>
      </c>
      <c r="B449" s="65" t="s">
        <v>2683</v>
      </c>
      <c r="C449" s="65" t="s">
        <v>2664</v>
      </c>
    </row>
    <row r="450" spans="1:3" x14ac:dyDescent="0.3">
      <c r="A450" s="64" t="s">
        <v>2684</v>
      </c>
      <c r="B450" s="65" t="s">
        <v>2685</v>
      </c>
      <c r="C450" s="65" t="s">
        <v>2642</v>
      </c>
    </row>
    <row r="451" spans="1:3" x14ac:dyDescent="0.3">
      <c r="A451" s="66" t="s">
        <v>2686</v>
      </c>
      <c r="B451" s="67" t="s">
        <v>2413</v>
      </c>
      <c r="C451" s="67" t="s">
        <v>2659</v>
      </c>
    </row>
    <row r="452" spans="1:3" x14ac:dyDescent="0.3">
      <c r="A452" s="64" t="s">
        <v>2687</v>
      </c>
      <c r="B452" s="65" t="s">
        <v>2688</v>
      </c>
      <c r="C452" s="65" t="s">
        <v>2647</v>
      </c>
    </row>
    <row r="453" spans="1:3" x14ac:dyDescent="0.3">
      <c r="A453" s="64" t="s">
        <v>2689</v>
      </c>
      <c r="B453" s="65" t="s">
        <v>1909</v>
      </c>
      <c r="C453" s="65" t="s">
        <v>2647</v>
      </c>
    </row>
    <row r="454" spans="1:3" x14ac:dyDescent="0.3">
      <c r="A454" s="64" t="s">
        <v>2690</v>
      </c>
      <c r="B454" s="65" t="s">
        <v>221</v>
      </c>
      <c r="C454" s="65" t="s">
        <v>2662</v>
      </c>
    </row>
    <row r="455" spans="1:3" x14ac:dyDescent="0.3">
      <c r="A455" s="64" t="s">
        <v>2691</v>
      </c>
      <c r="B455" s="65" t="s">
        <v>2037</v>
      </c>
      <c r="C455" s="65" t="s">
        <v>2692</v>
      </c>
    </row>
    <row r="456" spans="1:3" x14ac:dyDescent="0.3">
      <c r="A456" s="64" t="s">
        <v>2693</v>
      </c>
      <c r="B456" s="65" t="s">
        <v>2694</v>
      </c>
      <c r="C456" s="65" t="s">
        <v>2695</v>
      </c>
    </row>
    <row r="457" spans="1:3" x14ac:dyDescent="0.3">
      <c r="A457" s="64" t="s">
        <v>2696</v>
      </c>
      <c r="B457" s="65" t="s">
        <v>285</v>
      </c>
      <c r="C457" s="65" t="s">
        <v>2697</v>
      </c>
    </row>
    <row r="458" spans="1:3" x14ac:dyDescent="0.3">
      <c r="A458" s="64" t="s">
        <v>2698</v>
      </c>
      <c r="B458" s="65" t="s">
        <v>2699</v>
      </c>
      <c r="C458" s="65" t="s">
        <v>2700</v>
      </c>
    </row>
    <row r="459" spans="1:3" x14ac:dyDescent="0.3">
      <c r="A459" s="64" t="s">
        <v>2701</v>
      </c>
      <c r="B459" s="65" t="s">
        <v>2702</v>
      </c>
      <c r="C459" s="65" t="s">
        <v>2700</v>
      </c>
    </row>
    <row r="460" spans="1:3" x14ac:dyDescent="0.3">
      <c r="A460" s="64" t="s">
        <v>2703</v>
      </c>
      <c r="B460" s="65" t="s">
        <v>242</v>
      </c>
      <c r="C460" s="65" t="s">
        <v>2072</v>
      </c>
    </row>
    <row r="461" spans="1:3" x14ac:dyDescent="0.3">
      <c r="A461" s="64" t="s">
        <v>2704</v>
      </c>
      <c r="B461" s="65" t="s">
        <v>2705</v>
      </c>
      <c r="C461" s="65" t="s">
        <v>2706</v>
      </c>
    </row>
    <row r="462" spans="1:3" x14ac:dyDescent="0.3">
      <c r="A462" s="64" t="s">
        <v>2707</v>
      </c>
      <c r="B462" s="65" t="s">
        <v>2702</v>
      </c>
      <c r="C462" s="65" t="s">
        <v>2700</v>
      </c>
    </row>
    <row r="463" spans="1:3" x14ac:dyDescent="0.3">
      <c r="A463" s="64" t="s">
        <v>2708</v>
      </c>
      <c r="B463" s="65" t="s">
        <v>2709</v>
      </c>
      <c r="C463" s="65" t="s">
        <v>2710</v>
      </c>
    </row>
    <row r="464" spans="1:3" x14ac:dyDescent="0.3">
      <c r="A464" s="64" t="s">
        <v>2711</v>
      </c>
      <c r="B464" s="65" t="s">
        <v>2702</v>
      </c>
      <c r="C464" s="65" t="s">
        <v>2700</v>
      </c>
    </row>
    <row r="465" spans="1:3" x14ac:dyDescent="0.3">
      <c r="A465" s="64" t="s">
        <v>2712</v>
      </c>
      <c r="B465" s="65" t="s">
        <v>2702</v>
      </c>
      <c r="C465" s="65" t="s">
        <v>2700</v>
      </c>
    </row>
    <row r="466" spans="1:3" x14ac:dyDescent="0.3">
      <c r="A466" s="64" t="s">
        <v>2713</v>
      </c>
      <c r="B466" s="65" t="s">
        <v>2681</v>
      </c>
      <c r="C466" s="65" t="s">
        <v>2072</v>
      </c>
    </row>
    <row r="467" spans="1:3" x14ac:dyDescent="0.3">
      <c r="A467" s="64" t="s">
        <v>2714</v>
      </c>
      <c r="B467" s="65" t="s">
        <v>1972</v>
      </c>
      <c r="C467" s="65" t="s">
        <v>2710</v>
      </c>
    </row>
    <row r="468" spans="1:3" x14ac:dyDescent="0.3">
      <c r="A468" s="64" t="s">
        <v>2715</v>
      </c>
      <c r="B468" s="65" t="s">
        <v>2716</v>
      </c>
      <c r="C468" s="65" t="s">
        <v>2717</v>
      </c>
    </row>
    <row r="469" spans="1:3" x14ac:dyDescent="0.3">
      <c r="A469" s="64" t="s">
        <v>2718</v>
      </c>
      <c r="B469" s="65" t="s">
        <v>2719</v>
      </c>
      <c r="C469" s="65" t="s">
        <v>2695</v>
      </c>
    </row>
    <row r="470" spans="1:3" x14ac:dyDescent="0.3">
      <c r="A470" s="64" t="s">
        <v>2720</v>
      </c>
      <c r="B470" s="65" t="s">
        <v>2702</v>
      </c>
      <c r="C470" s="65" t="s">
        <v>2700</v>
      </c>
    </row>
    <row r="471" spans="1:3" x14ac:dyDescent="0.3">
      <c r="A471" s="64" t="s">
        <v>2721</v>
      </c>
      <c r="B471" s="65" t="s">
        <v>2722</v>
      </c>
      <c r="C471" s="65" t="s">
        <v>2697</v>
      </c>
    </row>
    <row r="472" spans="1:3" x14ac:dyDescent="0.3">
      <c r="A472" s="64" t="s">
        <v>2723</v>
      </c>
      <c r="B472" s="65" t="s">
        <v>2685</v>
      </c>
      <c r="C472" s="65" t="s">
        <v>2695</v>
      </c>
    </row>
    <row r="473" spans="1:3" x14ac:dyDescent="0.3">
      <c r="A473" s="64" t="s">
        <v>2724</v>
      </c>
      <c r="B473" s="65" t="s">
        <v>2467</v>
      </c>
      <c r="C473" s="65" t="s">
        <v>2692</v>
      </c>
    </row>
    <row r="474" spans="1:3" x14ac:dyDescent="0.3">
      <c r="A474" s="64" t="s">
        <v>2725</v>
      </c>
      <c r="B474" s="65" t="s">
        <v>2702</v>
      </c>
      <c r="C474" s="65" t="s">
        <v>2700</v>
      </c>
    </row>
    <row r="475" spans="1:3" x14ac:dyDescent="0.3">
      <c r="A475" s="64" t="s">
        <v>2726</v>
      </c>
      <c r="B475" s="65" t="s">
        <v>2727</v>
      </c>
      <c r="C475" s="65" t="s">
        <v>2697</v>
      </c>
    </row>
    <row r="476" spans="1:3" x14ac:dyDescent="0.3">
      <c r="A476" s="64" t="s">
        <v>2728</v>
      </c>
      <c r="B476" s="65" t="s">
        <v>2729</v>
      </c>
      <c r="C476" s="65" t="s">
        <v>2717</v>
      </c>
    </row>
    <row r="477" spans="1:3" x14ac:dyDescent="0.3">
      <c r="A477" s="64" t="s">
        <v>2730</v>
      </c>
      <c r="B477" s="65" t="s">
        <v>1919</v>
      </c>
      <c r="C477" s="65" t="s">
        <v>2697</v>
      </c>
    </row>
    <row r="478" spans="1:3" x14ac:dyDescent="0.3">
      <c r="A478" s="64" t="s">
        <v>2731</v>
      </c>
      <c r="B478" s="65" t="s">
        <v>207</v>
      </c>
      <c r="C478" s="65" t="s">
        <v>2732</v>
      </c>
    </row>
    <row r="479" spans="1:3" x14ac:dyDescent="0.3">
      <c r="A479" s="64" t="s">
        <v>2733</v>
      </c>
      <c r="B479" s="65" t="s">
        <v>2230</v>
      </c>
      <c r="C479" s="65" t="s">
        <v>2706</v>
      </c>
    </row>
    <row r="480" spans="1:3" x14ac:dyDescent="0.3">
      <c r="A480" s="64" t="s">
        <v>2734</v>
      </c>
      <c r="B480" s="65" t="s">
        <v>2735</v>
      </c>
      <c r="C480" s="65" t="s">
        <v>2732</v>
      </c>
    </row>
    <row r="481" spans="1:3" x14ac:dyDescent="0.3">
      <c r="A481" s="64" t="s">
        <v>2736</v>
      </c>
      <c r="B481" s="65" t="s">
        <v>2328</v>
      </c>
      <c r="C481" s="65" t="s">
        <v>2717</v>
      </c>
    </row>
    <row r="482" spans="1:3" x14ac:dyDescent="0.3">
      <c r="A482" s="64" t="s">
        <v>2737</v>
      </c>
      <c r="B482" s="65" t="s">
        <v>2738</v>
      </c>
      <c r="C482" s="65" t="s">
        <v>2710</v>
      </c>
    </row>
    <row r="483" spans="1:3" x14ac:dyDescent="0.3">
      <c r="A483" s="64" t="s">
        <v>2739</v>
      </c>
      <c r="B483" s="65" t="s">
        <v>2740</v>
      </c>
      <c r="C483" s="65" t="s">
        <v>2072</v>
      </c>
    </row>
    <row r="484" spans="1:3" x14ac:dyDescent="0.3">
      <c r="A484" s="64" t="s">
        <v>2741</v>
      </c>
      <c r="B484" s="65" t="s">
        <v>2742</v>
      </c>
      <c r="C484" s="65" t="s">
        <v>2706</v>
      </c>
    </row>
    <row r="485" spans="1:3" x14ac:dyDescent="0.3">
      <c r="A485" s="64" t="s">
        <v>2743</v>
      </c>
      <c r="B485" s="65" t="s">
        <v>2053</v>
      </c>
      <c r="C485" s="65" t="s">
        <v>2744</v>
      </c>
    </row>
    <row r="486" spans="1:3" x14ac:dyDescent="0.3">
      <c r="A486" s="64" t="s">
        <v>2745</v>
      </c>
      <c r="B486" s="65" t="s">
        <v>2603</v>
      </c>
      <c r="C486" s="65" t="s">
        <v>2695</v>
      </c>
    </row>
    <row r="487" spans="1:3" x14ac:dyDescent="0.3">
      <c r="A487" s="64" t="s">
        <v>2746</v>
      </c>
      <c r="B487" s="65" t="s">
        <v>2286</v>
      </c>
      <c r="C487" s="65" t="s">
        <v>2700</v>
      </c>
    </row>
    <row r="488" spans="1:3" x14ac:dyDescent="0.3">
      <c r="A488" s="64" t="s">
        <v>2747</v>
      </c>
      <c r="B488" s="65" t="s">
        <v>2748</v>
      </c>
      <c r="C488" s="65" t="s">
        <v>2717</v>
      </c>
    </row>
    <row r="489" spans="1:3" x14ac:dyDescent="0.3">
      <c r="A489" s="64" t="s">
        <v>2749</v>
      </c>
      <c r="B489" s="65" t="s">
        <v>2677</v>
      </c>
      <c r="C489" s="65" t="s">
        <v>2692</v>
      </c>
    </row>
    <row r="490" spans="1:3" x14ac:dyDescent="0.3">
      <c r="A490" s="64" t="s">
        <v>2750</v>
      </c>
      <c r="B490" s="65" t="s">
        <v>2751</v>
      </c>
      <c r="C490" s="65" t="s">
        <v>2700</v>
      </c>
    </row>
    <row r="491" spans="1:3" x14ac:dyDescent="0.3">
      <c r="A491" s="64" t="s">
        <v>2752</v>
      </c>
      <c r="B491" s="65" t="s">
        <v>2385</v>
      </c>
      <c r="C491" s="65" t="s">
        <v>2753</v>
      </c>
    </row>
    <row r="492" spans="1:3" x14ac:dyDescent="0.3">
      <c r="A492" s="64" t="s">
        <v>2754</v>
      </c>
      <c r="B492" s="65" t="s">
        <v>1824</v>
      </c>
      <c r="C492" s="65" t="s">
        <v>2753</v>
      </c>
    </row>
    <row r="493" spans="1:3" x14ac:dyDescent="0.3">
      <c r="A493" s="64" t="s">
        <v>2755</v>
      </c>
      <c r="B493" s="65" t="s">
        <v>132</v>
      </c>
      <c r="C493" s="65" t="s">
        <v>2756</v>
      </c>
    </row>
    <row r="494" spans="1:3" x14ac:dyDescent="0.3">
      <c r="A494" s="64" t="s">
        <v>2757</v>
      </c>
      <c r="B494" s="65" t="s">
        <v>2758</v>
      </c>
      <c r="C494" s="65" t="s">
        <v>2753</v>
      </c>
    </row>
    <row r="495" spans="1:3" x14ac:dyDescent="0.3">
      <c r="A495" s="64" t="s">
        <v>2759</v>
      </c>
      <c r="B495" s="65" t="s">
        <v>2385</v>
      </c>
      <c r="C495" s="65" t="s">
        <v>2753</v>
      </c>
    </row>
    <row r="496" spans="1:3" x14ac:dyDescent="0.3">
      <c r="A496" s="64" t="s">
        <v>2760</v>
      </c>
      <c r="B496" s="65" t="s">
        <v>174</v>
      </c>
      <c r="C496" s="65" t="s">
        <v>2753</v>
      </c>
    </row>
    <row r="497" spans="1:3" x14ac:dyDescent="0.3">
      <c r="A497" s="64" t="s">
        <v>2761</v>
      </c>
      <c r="B497" s="65" t="s">
        <v>2404</v>
      </c>
      <c r="C497" s="65" t="s">
        <v>2753</v>
      </c>
    </row>
    <row r="498" spans="1:3" x14ac:dyDescent="0.3">
      <c r="A498" s="64" t="s">
        <v>2762</v>
      </c>
      <c r="B498" s="65" t="s">
        <v>2569</v>
      </c>
      <c r="C498" s="65" t="s">
        <v>2763</v>
      </c>
    </row>
    <row r="499" spans="1:3" x14ac:dyDescent="0.3">
      <c r="A499" s="64" t="s">
        <v>2764</v>
      </c>
      <c r="B499" s="65" t="s">
        <v>2158</v>
      </c>
      <c r="C499" s="65" t="s">
        <v>2765</v>
      </c>
    </row>
    <row r="500" spans="1:3" x14ac:dyDescent="0.3">
      <c r="A500" s="64" t="s">
        <v>2766</v>
      </c>
      <c r="B500" s="65" t="s">
        <v>2424</v>
      </c>
      <c r="C500" s="65" t="s">
        <v>2767</v>
      </c>
    </row>
    <row r="501" spans="1:3" x14ac:dyDescent="0.3">
      <c r="A501" s="66" t="s">
        <v>2768</v>
      </c>
      <c r="B501" s="67" t="s">
        <v>2769</v>
      </c>
      <c r="C501" s="67" t="s">
        <v>2770</v>
      </c>
    </row>
    <row r="502" spans="1:3" x14ac:dyDescent="0.3">
      <c r="A502" s="64" t="s">
        <v>2771</v>
      </c>
      <c r="B502" s="65" t="s">
        <v>2569</v>
      </c>
      <c r="C502" s="65" t="s">
        <v>2763</v>
      </c>
    </row>
    <row r="503" spans="1:3" x14ac:dyDescent="0.3">
      <c r="A503" s="64" t="s">
        <v>2772</v>
      </c>
      <c r="B503" s="65" t="s">
        <v>1972</v>
      </c>
      <c r="C503" s="65" t="s">
        <v>2773</v>
      </c>
    </row>
    <row r="504" spans="1:3" x14ac:dyDescent="0.3">
      <c r="A504" s="64" t="s">
        <v>2774</v>
      </c>
      <c r="B504" s="65" t="s">
        <v>2775</v>
      </c>
      <c r="C504" s="65" t="s">
        <v>2776</v>
      </c>
    </row>
    <row r="505" spans="1:3" x14ac:dyDescent="0.3">
      <c r="A505" s="64" t="s">
        <v>2777</v>
      </c>
      <c r="B505" s="65" t="s">
        <v>2778</v>
      </c>
      <c r="C505" s="65" t="s">
        <v>2779</v>
      </c>
    </row>
    <row r="506" spans="1:3" x14ac:dyDescent="0.3">
      <c r="A506" s="64" t="s">
        <v>2780</v>
      </c>
      <c r="B506" s="65" t="s">
        <v>2769</v>
      </c>
      <c r="C506" s="65" t="s">
        <v>2770</v>
      </c>
    </row>
    <row r="507" spans="1:3" x14ac:dyDescent="0.3">
      <c r="A507" s="64" t="s">
        <v>2781</v>
      </c>
      <c r="B507" s="65" t="s">
        <v>2782</v>
      </c>
      <c r="C507" s="65" t="s">
        <v>2776</v>
      </c>
    </row>
    <row r="508" spans="1:3" x14ac:dyDescent="0.3">
      <c r="A508" s="64" t="s">
        <v>2783</v>
      </c>
      <c r="B508" s="65" t="s">
        <v>2784</v>
      </c>
      <c r="C508" s="65" t="s">
        <v>2770</v>
      </c>
    </row>
    <row r="509" spans="1:3" x14ac:dyDescent="0.3">
      <c r="A509" s="64" t="s">
        <v>2785</v>
      </c>
      <c r="B509" s="65" t="s">
        <v>2786</v>
      </c>
      <c r="C509" s="65" t="s">
        <v>2767</v>
      </c>
    </row>
    <row r="510" spans="1:3" x14ac:dyDescent="0.3">
      <c r="A510" s="64" t="s">
        <v>2787</v>
      </c>
      <c r="B510" s="65" t="s">
        <v>2290</v>
      </c>
      <c r="C510" s="65" t="s">
        <v>2788</v>
      </c>
    </row>
    <row r="511" spans="1:3" x14ac:dyDescent="0.3">
      <c r="A511" s="64" t="s">
        <v>2789</v>
      </c>
      <c r="B511" s="65" t="s">
        <v>2045</v>
      </c>
      <c r="C511" s="65" t="s">
        <v>2770</v>
      </c>
    </row>
    <row r="512" spans="1:3" x14ac:dyDescent="0.3">
      <c r="A512" s="64" t="s">
        <v>2790</v>
      </c>
      <c r="B512" s="65" t="s">
        <v>2249</v>
      </c>
      <c r="C512" s="65" t="s">
        <v>2763</v>
      </c>
    </row>
    <row r="513" spans="1:3" x14ac:dyDescent="0.3">
      <c r="A513" s="64" t="s">
        <v>2791</v>
      </c>
      <c r="B513" s="65" t="s">
        <v>2792</v>
      </c>
      <c r="C513" s="65" t="s">
        <v>2765</v>
      </c>
    </row>
    <row r="514" spans="1:3" x14ac:dyDescent="0.3">
      <c r="A514" s="64" t="s">
        <v>2793</v>
      </c>
      <c r="B514" s="65" t="s">
        <v>2794</v>
      </c>
      <c r="C514" s="65" t="s">
        <v>2795</v>
      </c>
    </row>
    <row r="515" spans="1:3" x14ac:dyDescent="0.3">
      <c r="A515" s="64" t="s">
        <v>2796</v>
      </c>
      <c r="B515" s="65" t="s">
        <v>2797</v>
      </c>
      <c r="C515" s="65" t="s">
        <v>2763</v>
      </c>
    </row>
    <row r="516" spans="1:3" x14ac:dyDescent="0.3">
      <c r="A516" s="64" t="s">
        <v>2798</v>
      </c>
      <c r="B516" s="65" t="s">
        <v>2100</v>
      </c>
      <c r="C516" s="65" t="s">
        <v>2770</v>
      </c>
    </row>
    <row r="517" spans="1:3" x14ac:dyDescent="0.3">
      <c r="A517" s="64" t="s">
        <v>2799</v>
      </c>
      <c r="B517" s="65" t="s">
        <v>2800</v>
      </c>
      <c r="C517" s="65" t="s">
        <v>2767</v>
      </c>
    </row>
    <row r="518" spans="1:3" x14ac:dyDescent="0.3">
      <c r="A518" s="64" t="s">
        <v>2801</v>
      </c>
      <c r="B518" s="65" t="s">
        <v>2367</v>
      </c>
      <c r="C518" s="65" t="s">
        <v>2770</v>
      </c>
    </row>
    <row r="519" spans="1:3" x14ac:dyDescent="0.3">
      <c r="A519" s="64" t="s">
        <v>2802</v>
      </c>
      <c r="B519" s="65" t="s">
        <v>2803</v>
      </c>
      <c r="C519" s="65" t="s">
        <v>2767</v>
      </c>
    </row>
    <row r="520" spans="1:3" x14ac:dyDescent="0.3">
      <c r="A520" s="64" t="s">
        <v>2804</v>
      </c>
      <c r="B520" s="65" t="s">
        <v>2805</v>
      </c>
      <c r="C520" s="65" t="s">
        <v>2770</v>
      </c>
    </row>
    <row r="521" spans="1:3" x14ac:dyDescent="0.3">
      <c r="A521" s="64" t="s">
        <v>2806</v>
      </c>
      <c r="B521" s="65" t="s">
        <v>2794</v>
      </c>
      <c r="C521" s="65" t="s">
        <v>2795</v>
      </c>
    </row>
    <row r="522" spans="1:3" x14ac:dyDescent="0.3">
      <c r="A522" s="64" t="s">
        <v>2807</v>
      </c>
      <c r="B522" s="65" t="s">
        <v>2808</v>
      </c>
      <c r="C522" s="65" t="s">
        <v>2763</v>
      </c>
    </row>
    <row r="523" spans="1:3" x14ac:dyDescent="0.3">
      <c r="A523" s="64" t="s">
        <v>2809</v>
      </c>
      <c r="B523" s="65" t="s">
        <v>2769</v>
      </c>
      <c r="C523" s="65" t="s">
        <v>2770</v>
      </c>
    </row>
    <row r="524" spans="1:3" x14ac:dyDescent="0.3">
      <c r="A524" s="64" t="s">
        <v>2810</v>
      </c>
      <c r="B524" s="65" t="s">
        <v>1966</v>
      </c>
      <c r="C524" s="65" t="s">
        <v>2795</v>
      </c>
    </row>
    <row r="525" spans="1:3" x14ac:dyDescent="0.3">
      <c r="A525" s="64" t="s">
        <v>2811</v>
      </c>
      <c r="B525" s="65" t="s">
        <v>285</v>
      </c>
      <c r="C525" s="65" t="s">
        <v>2795</v>
      </c>
    </row>
    <row r="526" spans="1:3" x14ac:dyDescent="0.3">
      <c r="A526" s="64" t="s">
        <v>2812</v>
      </c>
      <c r="B526" s="65" t="s">
        <v>2805</v>
      </c>
      <c r="C526" s="65" t="s">
        <v>2770</v>
      </c>
    </row>
    <row r="527" spans="1:3" x14ac:dyDescent="0.3">
      <c r="A527" s="64" t="s">
        <v>2813</v>
      </c>
      <c r="B527" s="65" t="s">
        <v>2142</v>
      </c>
      <c r="C527" s="65" t="s">
        <v>2765</v>
      </c>
    </row>
    <row r="528" spans="1:3" x14ac:dyDescent="0.3">
      <c r="A528" s="64" t="s">
        <v>2814</v>
      </c>
      <c r="B528" s="65" t="s">
        <v>2815</v>
      </c>
      <c r="C528" s="65" t="s">
        <v>2773</v>
      </c>
    </row>
    <row r="529" spans="1:3" x14ac:dyDescent="0.3">
      <c r="A529" s="64" t="s">
        <v>2816</v>
      </c>
      <c r="B529" s="65" t="s">
        <v>2794</v>
      </c>
      <c r="C529" s="65" t="s">
        <v>2795</v>
      </c>
    </row>
    <row r="530" spans="1:3" x14ac:dyDescent="0.3">
      <c r="A530" s="64" t="s">
        <v>2817</v>
      </c>
      <c r="B530" s="65" t="s">
        <v>2818</v>
      </c>
      <c r="C530" s="65" t="s">
        <v>2767</v>
      </c>
    </row>
    <row r="531" spans="1:3" x14ac:dyDescent="0.3">
      <c r="A531" s="64" t="s">
        <v>2819</v>
      </c>
      <c r="B531" s="65" t="s">
        <v>2794</v>
      </c>
      <c r="C531" s="65" t="s">
        <v>2795</v>
      </c>
    </row>
    <row r="532" spans="1:3" x14ac:dyDescent="0.3">
      <c r="A532" s="64" t="s">
        <v>2820</v>
      </c>
      <c r="B532" s="65" t="s">
        <v>2821</v>
      </c>
      <c r="C532" s="65" t="s">
        <v>2767</v>
      </c>
    </row>
    <row r="533" spans="1:3" x14ac:dyDescent="0.3">
      <c r="A533" s="64" t="s">
        <v>2822</v>
      </c>
      <c r="B533" s="65" t="s">
        <v>2823</v>
      </c>
      <c r="C533" s="65" t="s">
        <v>2763</v>
      </c>
    </row>
    <row r="534" spans="1:3" x14ac:dyDescent="0.3">
      <c r="A534" s="64" t="s">
        <v>2824</v>
      </c>
      <c r="B534" s="65" t="s">
        <v>2825</v>
      </c>
      <c r="C534" s="65" t="s">
        <v>2826</v>
      </c>
    </row>
    <row r="535" spans="1:3" x14ac:dyDescent="0.3">
      <c r="A535" s="64" t="s">
        <v>2827</v>
      </c>
      <c r="B535" s="65" t="s">
        <v>2828</v>
      </c>
      <c r="C535" s="65" t="s">
        <v>2779</v>
      </c>
    </row>
    <row r="536" spans="1:3" x14ac:dyDescent="0.3">
      <c r="A536" s="64" t="s">
        <v>2829</v>
      </c>
      <c r="B536" s="65" t="s">
        <v>2830</v>
      </c>
      <c r="C536" s="65" t="s">
        <v>2788</v>
      </c>
    </row>
    <row r="537" spans="1:3" x14ac:dyDescent="0.3">
      <c r="A537" s="64" t="s">
        <v>2831</v>
      </c>
      <c r="B537" s="65" t="s">
        <v>2569</v>
      </c>
      <c r="C537" s="65" t="s">
        <v>2763</v>
      </c>
    </row>
    <row r="538" spans="1:3" x14ac:dyDescent="0.3">
      <c r="A538" s="64" t="s">
        <v>2832</v>
      </c>
      <c r="B538" s="65" t="s">
        <v>2833</v>
      </c>
      <c r="C538" s="65" t="s">
        <v>2788</v>
      </c>
    </row>
    <row r="539" spans="1:3" x14ac:dyDescent="0.3">
      <c r="A539" s="64" t="s">
        <v>2834</v>
      </c>
      <c r="B539" s="65" t="s">
        <v>2233</v>
      </c>
      <c r="C539" s="65" t="s">
        <v>2795</v>
      </c>
    </row>
    <row r="540" spans="1:3" x14ac:dyDescent="0.3">
      <c r="A540" s="64" t="s">
        <v>2835</v>
      </c>
      <c r="B540" s="65" t="s">
        <v>2769</v>
      </c>
      <c r="C540" s="65" t="s">
        <v>2770</v>
      </c>
    </row>
    <row r="541" spans="1:3" x14ac:dyDescent="0.3">
      <c r="A541" s="64" t="s">
        <v>2836</v>
      </c>
      <c r="B541" s="65" t="s">
        <v>2837</v>
      </c>
      <c r="C541" s="65" t="s">
        <v>2770</v>
      </c>
    </row>
    <row r="542" spans="1:3" x14ac:dyDescent="0.3">
      <c r="A542" s="64" t="s">
        <v>2838</v>
      </c>
      <c r="B542" s="65" t="s">
        <v>2839</v>
      </c>
      <c r="C542" s="65" t="s">
        <v>2767</v>
      </c>
    </row>
    <row r="543" spans="1:3" x14ac:dyDescent="0.3">
      <c r="A543" s="64" t="s">
        <v>2840</v>
      </c>
      <c r="B543" s="65" t="s">
        <v>2775</v>
      </c>
      <c r="C543" s="65" t="s">
        <v>2776</v>
      </c>
    </row>
    <row r="544" spans="1:3" x14ac:dyDescent="0.3">
      <c r="A544" s="64" t="s">
        <v>2841</v>
      </c>
      <c r="B544" s="65" t="s">
        <v>2842</v>
      </c>
      <c r="C544" s="65" t="s">
        <v>2779</v>
      </c>
    </row>
    <row r="545" spans="1:3" x14ac:dyDescent="0.3">
      <c r="A545" s="64" t="s">
        <v>2843</v>
      </c>
      <c r="B545" s="65" t="s">
        <v>2844</v>
      </c>
      <c r="C545" s="65" t="s">
        <v>2845</v>
      </c>
    </row>
    <row r="546" spans="1:3" x14ac:dyDescent="0.3">
      <c r="A546" s="64" t="s">
        <v>2846</v>
      </c>
      <c r="B546" s="65" t="s">
        <v>2566</v>
      </c>
      <c r="C546" s="65" t="s">
        <v>2845</v>
      </c>
    </row>
    <row r="547" spans="1:3" x14ac:dyDescent="0.3">
      <c r="A547" s="64" t="s">
        <v>2847</v>
      </c>
      <c r="B547" s="65" t="s">
        <v>2848</v>
      </c>
      <c r="C547" s="65" t="s">
        <v>2845</v>
      </c>
    </row>
    <row r="548" spans="1:3" x14ac:dyDescent="0.3">
      <c r="A548" s="64" t="s">
        <v>2849</v>
      </c>
      <c r="B548" s="65" t="s">
        <v>138</v>
      </c>
      <c r="C548" s="65" t="s">
        <v>2850</v>
      </c>
    </row>
    <row r="549" spans="1:3" x14ac:dyDescent="0.3">
      <c r="A549" s="64" t="s">
        <v>2851</v>
      </c>
      <c r="B549" s="65" t="s">
        <v>2577</v>
      </c>
      <c r="C549" s="65" t="s">
        <v>2186</v>
      </c>
    </row>
    <row r="550" spans="1:3" x14ac:dyDescent="0.3">
      <c r="A550" s="64" t="s">
        <v>2852</v>
      </c>
      <c r="B550" s="65" t="s">
        <v>2853</v>
      </c>
      <c r="C550" s="65" t="s">
        <v>2186</v>
      </c>
    </row>
    <row r="551" spans="1:3" x14ac:dyDescent="0.3">
      <c r="A551" s="66" t="s">
        <v>2854</v>
      </c>
      <c r="B551" s="67" t="s">
        <v>2010</v>
      </c>
      <c r="C551" s="67" t="s">
        <v>2855</v>
      </c>
    </row>
    <row r="552" spans="1:3" x14ac:dyDescent="0.3">
      <c r="A552" s="64" t="s">
        <v>2856</v>
      </c>
      <c r="B552" s="65" t="s">
        <v>2857</v>
      </c>
      <c r="C552" s="65" t="s">
        <v>2855</v>
      </c>
    </row>
    <row r="553" spans="1:3" x14ac:dyDescent="0.3">
      <c r="A553" s="64" t="s">
        <v>2858</v>
      </c>
      <c r="B553" s="65" t="s">
        <v>2859</v>
      </c>
      <c r="C553" s="65" t="s">
        <v>2855</v>
      </c>
    </row>
    <row r="554" spans="1:3" x14ac:dyDescent="0.3">
      <c r="A554" s="64" t="s">
        <v>2860</v>
      </c>
      <c r="B554" s="65" t="s">
        <v>2488</v>
      </c>
      <c r="C554" s="65" t="s">
        <v>2861</v>
      </c>
    </row>
    <row r="555" spans="1:3" x14ac:dyDescent="0.3">
      <c r="A555" s="64" t="s">
        <v>2862</v>
      </c>
      <c r="B555" s="65" t="s">
        <v>183</v>
      </c>
      <c r="C555" s="65" t="s">
        <v>2863</v>
      </c>
    </row>
    <row r="556" spans="1:3" x14ac:dyDescent="0.3">
      <c r="A556" s="64" t="s">
        <v>2864</v>
      </c>
      <c r="B556" s="65" t="s">
        <v>2865</v>
      </c>
      <c r="C556" s="65" t="s">
        <v>2866</v>
      </c>
    </row>
    <row r="557" spans="1:3" x14ac:dyDescent="0.3">
      <c r="A557" s="64" t="s">
        <v>2867</v>
      </c>
      <c r="B557" s="65" t="s">
        <v>2868</v>
      </c>
      <c r="C557" s="65" t="s">
        <v>2869</v>
      </c>
    </row>
    <row r="558" spans="1:3" x14ac:dyDescent="0.3">
      <c r="A558" s="64" t="s">
        <v>2870</v>
      </c>
      <c r="B558" s="65" t="s">
        <v>2871</v>
      </c>
      <c r="C558" s="65" t="s">
        <v>2872</v>
      </c>
    </row>
    <row r="559" spans="1:3" x14ac:dyDescent="0.3">
      <c r="A559" s="64" t="s">
        <v>2873</v>
      </c>
      <c r="B559" s="65" t="s">
        <v>2735</v>
      </c>
      <c r="C559" s="65" t="s">
        <v>2874</v>
      </c>
    </row>
    <row r="560" spans="1:3" x14ac:dyDescent="0.3">
      <c r="A560" s="64" t="s">
        <v>2875</v>
      </c>
      <c r="B560" s="65" t="s">
        <v>2876</v>
      </c>
      <c r="C560" s="65" t="s">
        <v>2866</v>
      </c>
    </row>
    <row r="561" spans="1:3" x14ac:dyDescent="0.3">
      <c r="A561" s="64" t="s">
        <v>2877</v>
      </c>
      <c r="B561" s="65" t="s">
        <v>2878</v>
      </c>
      <c r="C561" s="65" t="s">
        <v>2879</v>
      </c>
    </row>
    <row r="562" spans="1:3" x14ac:dyDescent="0.3">
      <c r="A562" s="64" t="s">
        <v>2880</v>
      </c>
      <c r="B562" s="65" t="s">
        <v>2881</v>
      </c>
      <c r="C562" s="65" t="s">
        <v>2869</v>
      </c>
    </row>
    <row r="563" spans="1:3" x14ac:dyDescent="0.3">
      <c r="A563" s="64" t="s">
        <v>2882</v>
      </c>
      <c r="B563" s="65" t="s">
        <v>2800</v>
      </c>
      <c r="C563" s="65" t="s">
        <v>2879</v>
      </c>
    </row>
    <row r="564" spans="1:3" x14ac:dyDescent="0.3">
      <c r="A564" s="64" t="s">
        <v>2883</v>
      </c>
      <c r="B564" s="65" t="s">
        <v>2884</v>
      </c>
      <c r="C564" s="65" t="s">
        <v>2879</v>
      </c>
    </row>
    <row r="565" spans="1:3" x14ac:dyDescent="0.3">
      <c r="A565" s="64" t="s">
        <v>2885</v>
      </c>
      <c r="B565" s="65" t="s">
        <v>2205</v>
      </c>
      <c r="C565" s="65" t="s">
        <v>2879</v>
      </c>
    </row>
    <row r="566" spans="1:3" x14ac:dyDescent="0.3">
      <c r="A566" s="64" t="s">
        <v>2886</v>
      </c>
      <c r="B566" s="65" t="s">
        <v>284</v>
      </c>
      <c r="C566" s="65" t="s">
        <v>2866</v>
      </c>
    </row>
    <row r="567" spans="1:3" x14ac:dyDescent="0.3">
      <c r="A567" s="64" t="s">
        <v>2887</v>
      </c>
      <c r="B567" s="65" t="s">
        <v>2859</v>
      </c>
      <c r="C567" s="65" t="s">
        <v>2874</v>
      </c>
    </row>
    <row r="568" spans="1:3" x14ac:dyDescent="0.3">
      <c r="A568" s="64" t="s">
        <v>2888</v>
      </c>
      <c r="B568" s="65" t="s">
        <v>2800</v>
      </c>
      <c r="C568" s="65" t="s">
        <v>2879</v>
      </c>
    </row>
    <row r="569" spans="1:3" x14ac:dyDescent="0.3">
      <c r="A569" s="64" t="s">
        <v>2889</v>
      </c>
      <c r="B569" s="65" t="s">
        <v>175</v>
      </c>
      <c r="C569" s="65" t="s">
        <v>2866</v>
      </c>
    </row>
    <row r="570" spans="1:3" x14ac:dyDescent="0.3">
      <c r="A570" s="64" t="s">
        <v>2890</v>
      </c>
      <c r="B570" s="65" t="s">
        <v>2891</v>
      </c>
      <c r="C570" s="65" t="s">
        <v>2866</v>
      </c>
    </row>
    <row r="571" spans="1:3" x14ac:dyDescent="0.3">
      <c r="A571" s="64" t="s">
        <v>2892</v>
      </c>
      <c r="B571" s="65" t="s">
        <v>2800</v>
      </c>
      <c r="C571" s="65" t="s">
        <v>2879</v>
      </c>
    </row>
    <row r="572" spans="1:3" x14ac:dyDescent="0.3">
      <c r="A572" s="64" t="s">
        <v>2893</v>
      </c>
      <c r="B572" s="65" t="s">
        <v>2341</v>
      </c>
      <c r="C572" s="65" t="s">
        <v>2874</v>
      </c>
    </row>
    <row r="573" spans="1:3" x14ac:dyDescent="0.3">
      <c r="A573" s="64" t="s">
        <v>2894</v>
      </c>
      <c r="B573" s="65" t="s">
        <v>2013</v>
      </c>
      <c r="C573" s="65" t="s">
        <v>2861</v>
      </c>
    </row>
    <row r="574" spans="1:3" x14ac:dyDescent="0.3">
      <c r="A574" s="64" t="s">
        <v>2895</v>
      </c>
      <c r="B574" s="65" t="s">
        <v>2758</v>
      </c>
      <c r="C574" s="65" t="s">
        <v>2855</v>
      </c>
    </row>
    <row r="575" spans="1:3" x14ac:dyDescent="0.3">
      <c r="A575" s="64" t="s">
        <v>2896</v>
      </c>
      <c r="B575" s="65" t="s">
        <v>2692</v>
      </c>
      <c r="C575" s="65" t="s">
        <v>2863</v>
      </c>
    </row>
    <row r="576" spans="1:3" x14ac:dyDescent="0.3">
      <c r="A576" s="64" t="s">
        <v>2897</v>
      </c>
      <c r="B576" s="65" t="s">
        <v>2332</v>
      </c>
      <c r="C576" s="65" t="s">
        <v>2874</v>
      </c>
    </row>
    <row r="577" spans="1:3" x14ac:dyDescent="0.3">
      <c r="A577" s="64" t="s">
        <v>2898</v>
      </c>
      <c r="B577" s="65" t="s">
        <v>2677</v>
      </c>
      <c r="C577" s="65" t="s">
        <v>2861</v>
      </c>
    </row>
    <row r="578" spans="1:3" x14ac:dyDescent="0.3">
      <c r="A578" s="64" t="s">
        <v>2899</v>
      </c>
      <c r="B578" s="65" t="s">
        <v>2735</v>
      </c>
      <c r="C578" s="65" t="s">
        <v>2866</v>
      </c>
    </row>
    <row r="579" spans="1:3" x14ac:dyDescent="0.3">
      <c r="A579" s="64" t="s">
        <v>2900</v>
      </c>
      <c r="B579" s="65" t="s">
        <v>2059</v>
      </c>
      <c r="C579" s="65" t="s">
        <v>2879</v>
      </c>
    </row>
    <row r="580" spans="1:3" x14ac:dyDescent="0.3">
      <c r="A580" s="64" t="s">
        <v>2901</v>
      </c>
      <c r="B580" s="65" t="s">
        <v>2902</v>
      </c>
      <c r="C580" s="65" t="s">
        <v>2903</v>
      </c>
    </row>
    <row r="581" spans="1:3" x14ac:dyDescent="0.3">
      <c r="A581" s="64" t="s">
        <v>2904</v>
      </c>
      <c r="B581" s="65" t="s">
        <v>2905</v>
      </c>
      <c r="C581" s="65" t="s">
        <v>2906</v>
      </c>
    </row>
    <row r="582" spans="1:3" x14ac:dyDescent="0.3">
      <c r="A582" s="64" t="s">
        <v>2907</v>
      </c>
      <c r="B582" s="65" t="s">
        <v>2908</v>
      </c>
      <c r="C582" s="65" t="s">
        <v>2909</v>
      </c>
    </row>
    <row r="583" spans="1:3" x14ac:dyDescent="0.3">
      <c r="A583" s="64" t="s">
        <v>2910</v>
      </c>
      <c r="B583" s="65" t="s">
        <v>2243</v>
      </c>
      <c r="C583" s="65" t="s">
        <v>2909</v>
      </c>
    </row>
    <row r="584" spans="1:3" x14ac:dyDescent="0.3">
      <c r="A584" s="64" t="s">
        <v>2911</v>
      </c>
      <c r="B584" s="65" t="s">
        <v>1982</v>
      </c>
      <c r="C584" s="65" t="s">
        <v>2909</v>
      </c>
    </row>
    <row r="585" spans="1:3" x14ac:dyDescent="0.3">
      <c r="A585" s="64" t="s">
        <v>2912</v>
      </c>
      <c r="B585" s="65" t="s">
        <v>1840</v>
      </c>
      <c r="C585" s="65" t="s">
        <v>2909</v>
      </c>
    </row>
    <row r="586" spans="1:3" x14ac:dyDescent="0.3">
      <c r="A586" s="64" t="s">
        <v>2913</v>
      </c>
      <c r="B586" s="65" t="s">
        <v>2914</v>
      </c>
      <c r="C586" s="65" t="s">
        <v>2915</v>
      </c>
    </row>
    <row r="587" spans="1:3" x14ac:dyDescent="0.3">
      <c r="A587" s="64" t="s">
        <v>2916</v>
      </c>
      <c r="B587" s="65" t="s">
        <v>2603</v>
      </c>
      <c r="C587" s="65" t="s">
        <v>2917</v>
      </c>
    </row>
    <row r="588" spans="1:3" x14ac:dyDescent="0.3">
      <c r="A588" s="64" t="s">
        <v>2918</v>
      </c>
      <c r="B588" s="65" t="s">
        <v>161</v>
      </c>
      <c r="C588" s="65" t="s">
        <v>2919</v>
      </c>
    </row>
    <row r="589" spans="1:3" x14ac:dyDescent="0.3">
      <c r="A589" s="64" t="s">
        <v>2920</v>
      </c>
      <c r="B589" s="65" t="s">
        <v>2921</v>
      </c>
      <c r="C589" s="65" t="s">
        <v>2922</v>
      </c>
    </row>
    <row r="590" spans="1:3" x14ac:dyDescent="0.3">
      <c r="A590" s="64" t="s">
        <v>2923</v>
      </c>
      <c r="B590" s="65" t="s">
        <v>2924</v>
      </c>
      <c r="C590" s="65" t="s">
        <v>198</v>
      </c>
    </row>
    <row r="591" spans="1:3" x14ac:dyDescent="0.3">
      <c r="A591" s="64" t="s">
        <v>2925</v>
      </c>
      <c r="B591" s="65" t="s">
        <v>2926</v>
      </c>
      <c r="C591" s="65" t="s">
        <v>2917</v>
      </c>
    </row>
    <row r="592" spans="1:3" x14ac:dyDescent="0.3">
      <c r="A592" s="64" t="s">
        <v>2927</v>
      </c>
      <c r="B592" s="65" t="s">
        <v>2738</v>
      </c>
      <c r="C592" s="65" t="s">
        <v>2928</v>
      </c>
    </row>
    <row r="593" spans="1:3" x14ac:dyDescent="0.3">
      <c r="A593" s="64" t="s">
        <v>2929</v>
      </c>
      <c r="B593" s="65" t="s">
        <v>1964</v>
      </c>
      <c r="C593" s="65" t="s">
        <v>2928</v>
      </c>
    </row>
    <row r="594" spans="1:3" x14ac:dyDescent="0.3">
      <c r="A594" s="64" t="s">
        <v>2930</v>
      </c>
      <c r="B594" s="65" t="s">
        <v>2554</v>
      </c>
      <c r="C594" s="65" t="s">
        <v>2931</v>
      </c>
    </row>
    <row r="595" spans="1:3" x14ac:dyDescent="0.3">
      <c r="A595" s="64" t="s">
        <v>2932</v>
      </c>
      <c r="B595" s="65" t="s">
        <v>2933</v>
      </c>
      <c r="C595" s="65" t="s">
        <v>2934</v>
      </c>
    </row>
    <row r="596" spans="1:3" x14ac:dyDescent="0.3">
      <c r="A596" s="64" t="s">
        <v>2935</v>
      </c>
      <c r="B596" s="65" t="s">
        <v>2936</v>
      </c>
      <c r="C596" s="65" t="s">
        <v>2937</v>
      </c>
    </row>
    <row r="597" spans="1:3" x14ac:dyDescent="0.3">
      <c r="A597" s="64" t="s">
        <v>2938</v>
      </c>
      <c r="B597" s="65" t="s">
        <v>2939</v>
      </c>
      <c r="C597" s="65" t="s">
        <v>2940</v>
      </c>
    </row>
    <row r="598" spans="1:3" x14ac:dyDescent="0.3">
      <c r="A598" s="64" t="s">
        <v>2941</v>
      </c>
      <c r="B598" s="65" t="s">
        <v>2488</v>
      </c>
      <c r="C598" s="65" t="s">
        <v>2942</v>
      </c>
    </row>
    <row r="599" spans="1:3" x14ac:dyDescent="0.3">
      <c r="A599" s="64" t="s">
        <v>2943</v>
      </c>
      <c r="B599" s="65" t="s">
        <v>1985</v>
      </c>
      <c r="C599" s="65" t="s">
        <v>2919</v>
      </c>
    </row>
    <row r="600" spans="1:3" x14ac:dyDescent="0.3">
      <c r="A600" s="64" t="s">
        <v>2944</v>
      </c>
      <c r="B600" s="65" t="s">
        <v>2945</v>
      </c>
      <c r="C600" s="65" t="s">
        <v>2946</v>
      </c>
    </row>
    <row r="601" spans="1:3" x14ac:dyDescent="0.3">
      <c r="A601" s="66" t="s">
        <v>2947</v>
      </c>
      <c r="B601" s="67" t="s">
        <v>2842</v>
      </c>
      <c r="C601" s="67" t="s">
        <v>198</v>
      </c>
    </row>
    <row r="602" spans="1:3" x14ac:dyDescent="0.3">
      <c r="A602" s="64" t="s">
        <v>2948</v>
      </c>
      <c r="B602" s="65" t="s">
        <v>2556</v>
      </c>
      <c r="C602" s="65" t="s">
        <v>227</v>
      </c>
    </row>
    <row r="603" spans="1:3" x14ac:dyDescent="0.3">
      <c r="A603" s="64" t="s">
        <v>2949</v>
      </c>
      <c r="B603" s="65" t="s">
        <v>2950</v>
      </c>
      <c r="C603" s="65" t="s">
        <v>2937</v>
      </c>
    </row>
    <row r="604" spans="1:3" x14ac:dyDescent="0.3">
      <c r="A604" s="64" t="s">
        <v>2951</v>
      </c>
      <c r="B604" s="65" t="s">
        <v>2952</v>
      </c>
      <c r="C604" s="65" t="s">
        <v>2953</v>
      </c>
    </row>
    <row r="605" spans="1:3" x14ac:dyDescent="0.3">
      <c r="A605" s="64" t="s">
        <v>2954</v>
      </c>
      <c r="B605" s="65" t="s">
        <v>2842</v>
      </c>
      <c r="C605" s="65" t="s">
        <v>198</v>
      </c>
    </row>
    <row r="606" spans="1:3" x14ac:dyDescent="0.3">
      <c r="A606" s="64" t="s">
        <v>2955</v>
      </c>
      <c r="B606" s="65" t="s">
        <v>2956</v>
      </c>
      <c r="C606" s="65" t="s">
        <v>2957</v>
      </c>
    </row>
    <row r="607" spans="1:3" x14ac:dyDescent="0.3">
      <c r="A607" s="64" t="s">
        <v>2958</v>
      </c>
      <c r="B607" s="65" t="s">
        <v>2945</v>
      </c>
      <c r="C607" s="65" t="s">
        <v>2922</v>
      </c>
    </row>
    <row r="608" spans="1:3" x14ac:dyDescent="0.3">
      <c r="A608" s="64" t="s">
        <v>2959</v>
      </c>
      <c r="B608" s="65" t="s">
        <v>2960</v>
      </c>
      <c r="C608" s="65" t="s">
        <v>2946</v>
      </c>
    </row>
    <row r="609" spans="1:3" x14ac:dyDescent="0.3">
      <c r="A609" s="64" t="s">
        <v>2961</v>
      </c>
      <c r="B609" s="65" t="s">
        <v>1831</v>
      </c>
      <c r="C609" s="65" t="s">
        <v>227</v>
      </c>
    </row>
    <row r="610" spans="1:3" x14ac:dyDescent="0.3">
      <c r="A610" s="64" t="s">
        <v>2962</v>
      </c>
      <c r="B610" s="65" t="s">
        <v>2156</v>
      </c>
      <c r="C610" s="65" t="s">
        <v>2917</v>
      </c>
    </row>
    <row r="611" spans="1:3" x14ac:dyDescent="0.3">
      <c r="A611" s="64" t="s">
        <v>2963</v>
      </c>
      <c r="B611" s="65" t="s">
        <v>2964</v>
      </c>
      <c r="C611" s="65" t="s">
        <v>2946</v>
      </c>
    </row>
    <row r="612" spans="1:3" x14ac:dyDescent="0.3">
      <c r="A612" s="64" t="s">
        <v>2965</v>
      </c>
      <c r="B612" s="65" t="s">
        <v>2064</v>
      </c>
      <c r="C612" s="65" t="s">
        <v>2922</v>
      </c>
    </row>
    <row r="613" spans="1:3" x14ac:dyDescent="0.3">
      <c r="A613" s="64" t="s">
        <v>2966</v>
      </c>
      <c r="B613" s="65" t="s">
        <v>2967</v>
      </c>
      <c r="C613" s="65" t="s">
        <v>2942</v>
      </c>
    </row>
    <row r="614" spans="1:3" x14ac:dyDescent="0.3">
      <c r="A614" s="64" t="s">
        <v>2968</v>
      </c>
      <c r="B614" s="65" t="s">
        <v>2969</v>
      </c>
      <c r="C614" s="65" t="s">
        <v>2937</v>
      </c>
    </row>
    <row r="615" spans="1:3" x14ac:dyDescent="0.3">
      <c r="A615" s="64" t="s">
        <v>2970</v>
      </c>
      <c r="B615" s="65" t="s">
        <v>2445</v>
      </c>
      <c r="C615" s="65" t="s">
        <v>2917</v>
      </c>
    </row>
    <row r="616" spans="1:3" x14ac:dyDescent="0.3">
      <c r="A616" s="64" t="s">
        <v>2971</v>
      </c>
      <c r="B616" s="65" t="s">
        <v>2972</v>
      </c>
      <c r="C616" s="65" t="s">
        <v>2973</v>
      </c>
    </row>
    <row r="617" spans="1:3" x14ac:dyDescent="0.3">
      <c r="A617" s="64" t="s">
        <v>2974</v>
      </c>
      <c r="B617" s="65" t="s">
        <v>2039</v>
      </c>
      <c r="C617" s="65" t="s">
        <v>2919</v>
      </c>
    </row>
    <row r="618" spans="1:3" x14ac:dyDescent="0.3">
      <c r="A618" s="64" t="s">
        <v>2975</v>
      </c>
      <c r="B618" s="65" t="s">
        <v>2472</v>
      </c>
      <c r="C618" s="65" t="s">
        <v>2973</v>
      </c>
    </row>
    <row r="619" spans="1:3" x14ac:dyDescent="0.3">
      <c r="A619" s="64" t="s">
        <v>2976</v>
      </c>
      <c r="B619" s="65" t="s">
        <v>2977</v>
      </c>
      <c r="C619" s="65" t="s">
        <v>2917</v>
      </c>
    </row>
    <row r="620" spans="1:3" x14ac:dyDescent="0.3">
      <c r="A620" s="64" t="s">
        <v>2978</v>
      </c>
      <c r="B620" s="65" t="s">
        <v>2952</v>
      </c>
      <c r="C620" s="65" t="s">
        <v>2953</v>
      </c>
    </row>
    <row r="621" spans="1:3" x14ac:dyDescent="0.3">
      <c r="A621" s="64" t="s">
        <v>2979</v>
      </c>
      <c r="B621" s="65" t="s">
        <v>1911</v>
      </c>
      <c r="C621" s="65" t="s">
        <v>2919</v>
      </c>
    </row>
    <row r="622" spans="1:3" x14ac:dyDescent="0.3">
      <c r="A622" s="64" t="s">
        <v>2980</v>
      </c>
      <c r="B622" s="65" t="s">
        <v>2981</v>
      </c>
      <c r="C622" s="65" t="s">
        <v>2922</v>
      </c>
    </row>
    <row r="623" spans="1:3" x14ac:dyDescent="0.3">
      <c r="A623" s="64" t="s">
        <v>2982</v>
      </c>
      <c r="B623" s="65" t="s">
        <v>2914</v>
      </c>
      <c r="C623" s="65" t="s">
        <v>2973</v>
      </c>
    </row>
    <row r="624" spans="1:3" x14ac:dyDescent="0.3">
      <c r="A624" s="64" t="s">
        <v>2983</v>
      </c>
      <c r="B624" s="65" t="s">
        <v>202</v>
      </c>
      <c r="C624" s="65" t="s">
        <v>2928</v>
      </c>
    </row>
    <row r="625" spans="1:3" x14ac:dyDescent="0.3">
      <c r="A625" s="64" t="s">
        <v>2984</v>
      </c>
      <c r="B625" s="65" t="s">
        <v>2985</v>
      </c>
      <c r="C625" s="65" t="s">
        <v>227</v>
      </c>
    </row>
    <row r="626" spans="1:3" x14ac:dyDescent="0.3">
      <c r="A626" s="64" t="s">
        <v>2986</v>
      </c>
      <c r="B626" s="65" t="s">
        <v>2987</v>
      </c>
      <c r="C626" s="65" t="s">
        <v>2988</v>
      </c>
    </row>
    <row r="627" spans="1:3" x14ac:dyDescent="0.3">
      <c r="A627" s="64" t="s">
        <v>2989</v>
      </c>
      <c r="B627" s="65" t="s">
        <v>274</v>
      </c>
      <c r="C627" s="65" t="s">
        <v>2990</v>
      </c>
    </row>
    <row r="628" spans="1:3" x14ac:dyDescent="0.3">
      <c r="A628" s="64" t="s">
        <v>2991</v>
      </c>
      <c r="B628" s="65" t="s">
        <v>2992</v>
      </c>
      <c r="C628" s="65" t="s">
        <v>2990</v>
      </c>
    </row>
    <row r="629" spans="1:3" x14ac:dyDescent="0.3">
      <c r="A629" s="64" t="s">
        <v>2993</v>
      </c>
      <c r="B629" s="65" t="s">
        <v>2276</v>
      </c>
      <c r="C629" s="65" t="s">
        <v>2988</v>
      </c>
    </row>
    <row r="630" spans="1:3" x14ac:dyDescent="0.3">
      <c r="A630" s="64" t="s">
        <v>2994</v>
      </c>
      <c r="B630" s="65" t="s">
        <v>2173</v>
      </c>
      <c r="C630" s="65" t="s">
        <v>2990</v>
      </c>
    </row>
    <row r="631" spans="1:3" x14ac:dyDescent="0.3">
      <c r="A631" s="64" t="s">
        <v>2995</v>
      </c>
      <c r="B631" s="65" t="s">
        <v>2173</v>
      </c>
      <c r="C631" s="65" t="s">
        <v>2990</v>
      </c>
    </row>
    <row r="632" spans="1:3" x14ac:dyDescent="0.3">
      <c r="A632" s="64" t="s">
        <v>2996</v>
      </c>
      <c r="B632" s="65" t="s">
        <v>2276</v>
      </c>
      <c r="C632" s="65" t="s">
        <v>2988</v>
      </c>
    </row>
    <row r="633" spans="1:3" x14ac:dyDescent="0.3">
      <c r="A633" s="64" t="s">
        <v>2997</v>
      </c>
      <c r="B633" s="65" t="s">
        <v>2276</v>
      </c>
      <c r="C633" s="65" t="s">
        <v>2988</v>
      </c>
    </row>
    <row r="634" spans="1:3" x14ac:dyDescent="0.3">
      <c r="A634" s="64" t="s">
        <v>2998</v>
      </c>
      <c r="B634" s="65" t="s">
        <v>1921</v>
      </c>
      <c r="C634" s="65" t="s">
        <v>2999</v>
      </c>
    </row>
    <row r="635" spans="1:3" x14ac:dyDescent="0.3">
      <c r="A635" s="64" t="s">
        <v>3000</v>
      </c>
      <c r="B635" s="65" t="s">
        <v>3001</v>
      </c>
      <c r="C635" s="65" t="s">
        <v>2988</v>
      </c>
    </row>
    <row r="636" spans="1:3" x14ac:dyDescent="0.3">
      <c r="A636" s="64" t="s">
        <v>3002</v>
      </c>
      <c r="B636" s="65" t="s">
        <v>3003</v>
      </c>
      <c r="C636" s="65" t="s">
        <v>3004</v>
      </c>
    </row>
    <row r="637" spans="1:3" x14ac:dyDescent="0.3">
      <c r="A637" s="64" t="s">
        <v>3005</v>
      </c>
      <c r="B637" s="65" t="s">
        <v>687</v>
      </c>
      <c r="C637" s="65" t="s">
        <v>2988</v>
      </c>
    </row>
    <row r="638" spans="1:3" x14ac:dyDescent="0.3">
      <c r="A638" s="64" t="s">
        <v>3006</v>
      </c>
      <c r="B638" s="65" t="s">
        <v>3007</v>
      </c>
      <c r="C638" s="65" t="s">
        <v>3004</v>
      </c>
    </row>
    <row r="639" spans="1:3" x14ac:dyDescent="0.3">
      <c r="A639" s="64" t="s">
        <v>3008</v>
      </c>
      <c r="B639" s="65" t="s">
        <v>2173</v>
      </c>
      <c r="C639" s="65" t="s">
        <v>2990</v>
      </c>
    </row>
    <row r="640" spans="1:3" x14ac:dyDescent="0.3">
      <c r="A640" s="64" t="s">
        <v>3009</v>
      </c>
      <c r="B640" s="65" t="s">
        <v>3010</v>
      </c>
      <c r="C640" s="65" t="s">
        <v>2990</v>
      </c>
    </row>
    <row r="641" spans="1:3" x14ac:dyDescent="0.3">
      <c r="A641" s="64" t="s">
        <v>3011</v>
      </c>
      <c r="B641" s="65" t="s">
        <v>3012</v>
      </c>
      <c r="C641" s="65" t="s">
        <v>2988</v>
      </c>
    </row>
    <row r="642" spans="1:3" x14ac:dyDescent="0.3">
      <c r="A642" s="64" t="s">
        <v>3013</v>
      </c>
      <c r="B642" s="65" t="s">
        <v>3014</v>
      </c>
      <c r="C642" s="65" t="s">
        <v>3015</v>
      </c>
    </row>
    <row r="643" spans="1:3" x14ac:dyDescent="0.3">
      <c r="A643" s="64" t="s">
        <v>3016</v>
      </c>
      <c r="B643" s="65" t="s">
        <v>3017</v>
      </c>
      <c r="C643" s="65" t="s">
        <v>3018</v>
      </c>
    </row>
    <row r="644" spans="1:3" x14ac:dyDescent="0.3">
      <c r="A644" s="64" t="s">
        <v>3019</v>
      </c>
      <c r="B644" s="65" t="s">
        <v>2428</v>
      </c>
      <c r="C644" s="65" t="s">
        <v>3020</v>
      </c>
    </row>
    <row r="645" spans="1:3" x14ac:dyDescent="0.3">
      <c r="A645" s="64" t="s">
        <v>3021</v>
      </c>
      <c r="B645" s="65" t="s">
        <v>1934</v>
      </c>
      <c r="C645" s="65" t="s">
        <v>3015</v>
      </c>
    </row>
    <row r="646" spans="1:3" x14ac:dyDescent="0.3">
      <c r="A646" s="64" t="s">
        <v>3022</v>
      </c>
      <c r="B646" s="65" t="s">
        <v>2413</v>
      </c>
      <c r="C646" s="65" t="s">
        <v>3015</v>
      </c>
    </row>
    <row r="647" spans="1:3" x14ac:dyDescent="0.3">
      <c r="A647" s="64" t="s">
        <v>3023</v>
      </c>
      <c r="B647" s="65" t="s">
        <v>2007</v>
      </c>
      <c r="C647" s="65" t="s">
        <v>3020</v>
      </c>
    </row>
    <row r="648" spans="1:3" x14ac:dyDescent="0.3">
      <c r="A648" s="64" t="s">
        <v>3024</v>
      </c>
      <c r="B648" s="65" t="s">
        <v>2330</v>
      </c>
      <c r="C648" s="65" t="s">
        <v>3020</v>
      </c>
    </row>
    <row r="649" spans="1:3" x14ac:dyDescent="0.3">
      <c r="A649" s="64" t="s">
        <v>3025</v>
      </c>
      <c r="B649" s="65" t="s">
        <v>284</v>
      </c>
      <c r="C649" s="65" t="s">
        <v>3026</v>
      </c>
    </row>
    <row r="650" spans="1:3" x14ac:dyDescent="0.3">
      <c r="A650" s="64" t="s">
        <v>3027</v>
      </c>
      <c r="B650" s="65" t="s">
        <v>3028</v>
      </c>
      <c r="C650" s="65" t="s">
        <v>3015</v>
      </c>
    </row>
    <row r="651" spans="1:3" x14ac:dyDescent="0.3">
      <c r="A651" s="66" t="s">
        <v>3029</v>
      </c>
      <c r="B651" s="67" t="s">
        <v>3030</v>
      </c>
      <c r="C651" s="67" t="s">
        <v>3026</v>
      </c>
    </row>
    <row r="652" spans="1:3" x14ac:dyDescent="0.3">
      <c r="A652" s="64" t="s">
        <v>3031</v>
      </c>
      <c r="B652" s="65" t="s">
        <v>3032</v>
      </c>
      <c r="C652" s="65" t="s">
        <v>3033</v>
      </c>
    </row>
    <row r="653" spans="1:3" x14ac:dyDescent="0.3">
      <c r="A653" s="64" t="s">
        <v>3034</v>
      </c>
      <c r="B653" s="65" t="s">
        <v>2394</v>
      </c>
      <c r="C653" s="65" t="s">
        <v>3020</v>
      </c>
    </row>
    <row r="654" spans="1:3" x14ac:dyDescent="0.3">
      <c r="A654" s="64" t="s">
        <v>3035</v>
      </c>
      <c r="B654" s="65" t="s">
        <v>3036</v>
      </c>
      <c r="C654" s="65" t="s">
        <v>3015</v>
      </c>
    </row>
    <row r="655" spans="1:3" x14ac:dyDescent="0.3">
      <c r="A655" s="64" t="s">
        <v>3037</v>
      </c>
      <c r="B655" s="65" t="s">
        <v>3038</v>
      </c>
      <c r="C655" s="65" t="s">
        <v>3018</v>
      </c>
    </row>
    <row r="656" spans="1:3" x14ac:dyDescent="0.3">
      <c r="A656" s="64" t="s">
        <v>3039</v>
      </c>
      <c r="B656" s="65" t="s">
        <v>3040</v>
      </c>
      <c r="C656" s="65" t="s">
        <v>3018</v>
      </c>
    </row>
    <row r="657" spans="1:3" x14ac:dyDescent="0.3">
      <c r="A657" s="64" t="s">
        <v>3041</v>
      </c>
      <c r="B657" s="65" t="s">
        <v>3042</v>
      </c>
      <c r="C657" s="65" t="s">
        <v>3026</v>
      </c>
    </row>
    <row r="658" spans="1:3" x14ac:dyDescent="0.3">
      <c r="A658" s="64" t="s">
        <v>3043</v>
      </c>
      <c r="B658" s="65" t="s">
        <v>2606</v>
      </c>
      <c r="C658" s="65" t="s">
        <v>3044</v>
      </c>
    </row>
    <row r="659" spans="1:3" x14ac:dyDescent="0.3">
      <c r="A659" s="64" t="s">
        <v>3045</v>
      </c>
      <c r="B659" s="65" t="s">
        <v>3046</v>
      </c>
      <c r="C659" s="65" t="s">
        <v>3020</v>
      </c>
    </row>
    <row r="660" spans="1:3" x14ac:dyDescent="0.3">
      <c r="A660" s="64" t="s">
        <v>3047</v>
      </c>
      <c r="B660" s="65" t="s">
        <v>3028</v>
      </c>
      <c r="C660" s="65" t="s">
        <v>3015</v>
      </c>
    </row>
    <row r="661" spans="1:3" x14ac:dyDescent="0.3">
      <c r="A661" s="64" t="s">
        <v>3048</v>
      </c>
      <c r="B661" s="65" t="s">
        <v>2115</v>
      </c>
      <c r="C661" s="65" t="s">
        <v>3018</v>
      </c>
    </row>
    <row r="662" spans="1:3" x14ac:dyDescent="0.3">
      <c r="A662" s="64" t="s">
        <v>3049</v>
      </c>
      <c r="B662" s="65" t="s">
        <v>2524</v>
      </c>
      <c r="C662" s="65" t="s">
        <v>3050</v>
      </c>
    </row>
    <row r="663" spans="1:3" x14ac:dyDescent="0.3">
      <c r="A663" s="64" t="s">
        <v>3051</v>
      </c>
      <c r="B663" s="65" t="s">
        <v>2233</v>
      </c>
      <c r="C663" s="65" t="s">
        <v>3020</v>
      </c>
    </row>
    <row r="664" spans="1:3" x14ac:dyDescent="0.3">
      <c r="A664" s="64" t="s">
        <v>3052</v>
      </c>
      <c r="B664" s="65" t="s">
        <v>3053</v>
      </c>
      <c r="C664" s="65" t="s">
        <v>3050</v>
      </c>
    </row>
    <row r="665" spans="1:3" x14ac:dyDescent="0.3">
      <c r="A665" s="64" t="s">
        <v>3054</v>
      </c>
      <c r="B665" s="65" t="s">
        <v>3028</v>
      </c>
      <c r="C665" s="65" t="s">
        <v>3015</v>
      </c>
    </row>
    <row r="666" spans="1:3" x14ac:dyDescent="0.3">
      <c r="A666" s="64" t="s">
        <v>3055</v>
      </c>
      <c r="B666" s="65" t="s">
        <v>2345</v>
      </c>
      <c r="C666" s="65" t="s">
        <v>3020</v>
      </c>
    </row>
    <row r="667" spans="1:3" x14ac:dyDescent="0.3">
      <c r="A667" s="64" t="s">
        <v>3056</v>
      </c>
      <c r="B667" s="65" t="s">
        <v>3028</v>
      </c>
      <c r="C667" s="65" t="s">
        <v>3015</v>
      </c>
    </row>
    <row r="668" spans="1:3" x14ac:dyDescent="0.3">
      <c r="A668" s="64" t="s">
        <v>3057</v>
      </c>
      <c r="B668" s="65" t="s">
        <v>3046</v>
      </c>
      <c r="C668" s="65" t="s">
        <v>3020</v>
      </c>
    </row>
    <row r="669" spans="1:3" x14ac:dyDescent="0.3">
      <c r="A669" s="64" t="s">
        <v>3058</v>
      </c>
      <c r="B669" s="65" t="s">
        <v>3059</v>
      </c>
      <c r="C669" s="65" t="s">
        <v>3060</v>
      </c>
    </row>
    <row r="670" spans="1:3" x14ac:dyDescent="0.3">
      <c r="A670" s="64" t="s">
        <v>3061</v>
      </c>
      <c r="B670" s="65" t="s">
        <v>2317</v>
      </c>
      <c r="C670" s="65" t="s">
        <v>3026</v>
      </c>
    </row>
    <row r="671" spans="1:3" x14ac:dyDescent="0.3">
      <c r="A671" s="64" t="s">
        <v>3062</v>
      </c>
      <c r="B671" s="65" t="s">
        <v>3028</v>
      </c>
      <c r="C671" s="65" t="s">
        <v>3015</v>
      </c>
    </row>
    <row r="672" spans="1:3" x14ac:dyDescent="0.3">
      <c r="A672" s="64" t="s">
        <v>3063</v>
      </c>
      <c r="B672" s="65" t="s">
        <v>2394</v>
      </c>
      <c r="C672" s="65" t="s">
        <v>3020</v>
      </c>
    </row>
    <row r="673" spans="1:3" x14ac:dyDescent="0.3">
      <c r="A673" s="64" t="s">
        <v>3064</v>
      </c>
      <c r="B673" s="65" t="s">
        <v>2740</v>
      </c>
      <c r="C673" s="65" t="s">
        <v>3015</v>
      </c>
    </row>
    <row r="674" spans="1:3" x14ac:dyDescent="0.3">
      <c r="A674" s="64" t="s">
        <v>3065</v>
      </c>
      <c r="B674" s="65" t="s">
        <v>2173</v>
      </c>
      <c r="C674" s="65" t="s">
        <v>3060</v>
      </c>
    </row>
    <row r="675" spans="1:3" x14ac:dyDescent="0.3">
      <c r="A675" s="64" t="s">
        <v>3066</v>
      </c>
      <c r="B675" s="65" t="s">
        <v>2394</v>
      </c>
      <c r="C675" s="65" t="s">
        <v>3020</v>
      </c>
    </row>
    <row r="676" spans="1:3" x14ac:dyDescent="0.3">
      <c r="A676" s="64" t="s">
        <v>3067</v>
      </c>
      <c r="B676" s="65" t="s">
        <v>2394</v>
      </c>
      <c r="C676" s="65" t="s">
        <v>3020</v>
      </c>
    </row>
    <row r="677" spans="1:3" x14ac:dyDescent="0.3">
      <c r="A677" s="64" t="s">
        <v>3068</v>
      </c>
      <c r="B677" s="65" t="s">
        <v>1985</v>
      </c>
      <c r="C677" s="65" t="s">
        <v>3033</v>
      </c>
    </row>
    <row r="678" spans="1:3" x14ac:dyDescent="0.3">
      <c r="A678" s="64" t="s">
        <v>3069</v>
      </c>
      <c r="B678" s="65" t="s">
        <v>3070</v>
      </c>
      <c r="C678" s="65" t="s">
        <v>3071</v>
      </c>
    </row>
    <row r="679" spans="1:3" x14ac:dyDescent="0.3">
      <c r="A679" s="64" t="s">
        <v>3072</v>
      </c>
      <c r="B679" s="65" t="s">
        <v>1215</v>
      </c>
      <c r="C679" s="65" t="s">
        <v>3071</v>
      </c>
    </row>
    <row r="680" spans="1:3" x14ac:dyDescent="0.3">
      <c r="A680" s="64" t="s">
        <v>3073</v>
      </c>
      <c r="B680" s="65" t="s">
        <v>3074</v>
      </c>
      <c r="C680" s="65" t="s">
        <v>3075</v>
      </c>
    </row>
    <row r="681" spans="1:3" x14ac:dyDescent="0.3">
      <c r="A681" s="64" t="s">
        <v>3076</v>
      </c>
      <c r="B681" s="65" t="s">
        <v>2441</v>
      </c>
      <c r="C681" s="65" t="s">
        <v>3075</v>
      </c>
    </row>
    <row r="682" spans="1:3" x14ac:dyDescent="0.3">
      <c r="A682" s="64" t="s">
        <v>3077</v>
      </c>
      <c r="B682" s="65" t="s">
        <v>2960</v>
      </c>
      <c r="C682" s="65" t="s">
        <v>3078</v>
      </c>
    </row>
    <row r="683" spans="1:3" x14ac:dyDescent="0.3">
      <c r="A683" s="64" t="s">
        <v>3079</v>
      </c>
      <c r="B683" s="65" t="s">
        <v>2035</v>
      </c>
      <c r="C683" s="65" t="s">
        <v>3078</v>
      </c>
    </row>
    <row r="684" spans="1:3" x14ac:dyDescent="0.3">
      <c r="A684" s="64" t="s">
        <v>3080</v>
      </c>
      <c r="B684" s="65" t="s">
        <v>2033</v>
      </c>
      <c r="C684" s="65" t="s">
        <v>3078</v>
      </c>
    </row>
    <row r="685" spans="1:3" x14ac:dyDescent="0.3">
      <c r="A685" s="64" t="s">
        <v>3081</v>
      </c>
      <c r="B685" s="65" t="s">
        <v>3082</v>
      </c>
      <c r="C685" s="65" t="s">
        <v>3083</v>
      </c>
    </row>
    <row r="686" spans="1:3" x14ac:dyDescent="0.3">
      <c r="A686" s="64" t="s">
        <v>3084</v>
      </c>
      <c r="B686" s="65" t="s">
        <v>3085</v>
      </c>
      <c r="C686" s="65" t="s">
        <v>3086</v>
      </c>
    </row>
    <row r="687" spans="1:3" x14ac:dyDescent="0.3">
      <c r="A687" s="64" t="s">
        <v>3087</v>
      </c>
      <c r="B687" s="65" t="s">
        <v>2683</v>
      </c>
      <c r="C687" s="65" t="s">
        <v>3083</v>
      </c>
    </row>
    <row r="688" spans="1:3" x14ac:dyDescent="0.3">
      <c r="A688" s="64" t="s">
        <v>3088</v>
      </c>
      <c r="B688" s="65" t="s">
        <v>2735</v>
      </c>
      <c r="C688" s="65" t="s">
        <v>3083</v>
      </c>
    </row>
    <row r="689" spans="1:3" x14ac:dyDescent="0.3">
      <c r="A689" s="64" t="s">
        <v>3089</v>
      </c>
      <c r="B689" s="65" t="s">
        <v>3090</v>
      </c>
      <c r="C689" s="65" t="s">
        <v>3083</v>
      </c>
    </row>
    <row r="690" spans="1:3" x14ac:dyDescent="0.3">
      <c r="A690" s="64" t="s">
        <v>3091</v>
      </c>
      <c r="B690" s="65" t="s">
        <v>2167</v>
      </c>
      <c r="C690" s="65" t="s">
        <v>3083</v>
      </c>
    </row>
    <row r="691" spans="1:3" x14ac:dyDescent="0.3">
      <c r="A691" s="64" t="s">
        <v>3092</v>
      </c>
      <c r="B691" s="65" t="s">
        <v>3093</v>
      </c>
      <c r="C691" s="65" t="s">
        <v>3094</v>
      </c>
    </row>
    <row r="692" spans="1:3" x14ac:dyDescent="0.3">
      <c r="A692" s="64" t="s">
        <v>3095</v>
      </c>
      <c r="B692" s="65" t="s">
        <v>3096</v>
      </c>
      <c r="C692" s="65" t="s">
        <v>3097</v>
      </c>
    </row>
    <row r="693" spans="1:3" x14ac:dyDescent="0.3">
      <c r="A693" s="64" t="s">
        <v>3098</v>
      </c>
      <c r="B693" s="65" t="s">
        <v>3099</v>
      </c>
      <c r="C693" s="65" t="s">
        <v>3100</v>
      </c>
    </row>
    <row r="694" spans="1:3" x14ac:dyDescent="0.3">
      <c r="A694" s="64" t="s">
        <v>3101</v>
      </c>
      <c r="B694" s="65" t="s">
        <v>3090</v>
      </c>
      <c r="C694" s="65" t="s">
        <v>3100</v>
      </c>
    </row>
    <row r="695" spans="1:3" x14ac:dyDescent="0.3">
      <c r="A695" s="64" t="s">
        <v>3102</v>
      </c>
      <c r="B695" s="65" t="s">
        <v>1890</v>
      </c>
      <c r="C695" s="65" t="s">
        <v>3100</v>
      </c>
    </row>
    <row r="696" spans="1:3" x14ac:dyDescent="0.3">
      <c r="A696" s="64" t="s">
        <v>3103</v>
      </c>
      <c r="B696" s="65" t="s">
        <v>232</v>
      </c>
      <c r="C696" s="65" t="s">
        <v>3100</v>
      </c>
    </row>
    <row r="697" spans="1:3" x14ac:dyDescent="0.3">
      <c r="A697" s="64" t="s">
        <v>3104</v>
      </c>
      <c r="B697" s="65" t="s">
        <v>2511</v>
      </c>
      <c r="C697" s="65" t="s">
        <v>3100</v>
      </c>
    </row>
    <row r="698" spans="1:3" x14ac:dyDescent="0.3">
      <c r="A698" s="64" t="s">
        <v>3105</v>
      </c>
      <c r="B698" s="65" t="s">
        <v>3106</v>
      </c>
      <c r="C698" s="65" t="s">
        <v>3100</v>
      </c>
    </row>
    <row r="699" spans="1:3" x14ac:dyDescent="0.3">
      <c r="A699" s="64" t="s">
        <v>3107</v>
      </c>
      <c r="B699" s="65" t="s">
        <v>3099</v>
      </c>
      <c r="C699" s="65" t="s">
        <v>3100</v>
      </c>
    </row>
    <row r="700" spans="1:3" x14ac:dyDescent="0.3">
      <c r="A700" s="64" t="s">
        <v>3108</v>
      </c>
      <c r="B700" s="65" t="s">
        <v>1999</v>
      </c>
      <c r="C700" s="65" t="s">
        <v>3109</v>
      </c>
    </row>
    <row r="701" spans="1:3" x14ac:dyDescent="0.3">
      <c r="A701" s="66" t="s">
        <v>3110</v>
      </c>
      <c r="B701" s="67" t="s">
        <v>3111</v>
      </c>
      <c r="C701" s="67" t="s">
        <v>3109</v>
      </c>
    </row>
    <row r="702" spans="1:3" x14ac:dyDescent="0.3">
      <c r="A702" s="64" t="s">
        <v>3112</v>
      </c>
      <c r="B702" s="65" t="s">
        <v>3113</v>
      </c>
      <c r="C702" s="65" t="s">
        <v>3114</v>
      </c>
    </row>
    <row r="703" spans="1:3" x14ac:dyDescent="0.3">
      <c r="A703" s="64" t="s">
        <v>3115</v>
      </c>
      <c r="B703" s="65" t="s">
        <v>2396</v>
      </c>
      <c r="C703" s="65" t="s">
        <v>3109</v>
      </c>
    </row>
    <row r="704" spans="1:3" x14ac:dyDescent="0.3">
      <c r="A704" s="64" t="s">
        <v>3116</v>
      </c>
      <c r="B704" s="65" t="s">
        <v>1877</v>
      </c>
      <c r="C704" s="65" t="s">
        <v>3114</v>
      </c>
    </row>
    <row r="705" spans="1:3" x14ac:dyDescent="0.3">
      <c r="A705" s="64" t="s">
        <v>3117</v>
      </c>
      <c r="B705" s="65" t="s">
        <v>3118</v>
      </c>
      <c r="C705" s="65" t="s">
        <v>3119</v>
      </c>
    </row>
    <row r="706" spans="1:3" x14ac:dyDescent="0.3">
      <c r="A706" s="64" t="s">
        <v>3120</v>
      </c>
      <c r="B706" s="65" t="s">
        <v>1944</v>
      </c>
      <c r="C706" s="65" t="s">
        <v>3121</v>
      </c>
    </row>
    <row r="707" spans="1:3" x14ac:dyDescent="0.3">
      <c r="A707" s="64" t="s">
        <v>3122</v>
      </c>
      <c r="B707" s="65" t="s">
        <v>2415</v>
      </c>
      <c r="C707" s="65" t="s">
        <v>3121</v>
      </c>
    </row>
    <row r="708" spans="1:3" x14ac:dyDescent="0.3">
      <c r="A708" s="64" t="s">
        <v>3123</v>
      </c>
      <c r="B708" s="65" t="s">
        <v>2532</v>
      </c>
      <c r="C708" s="65" t="s">
        <v>1321</v>
      </c>
    </row>
    <row r="709" spans="1:3" x14ac:dyDescent="0.3">
      <c r="A709" s="64" t="s">
        <v>3124</v>
      </c>
      <c r="B709" s="65" t="s">
        <v>3125</v>
      </c>
      <c r="C709" s="65" t="s">
        <v>3121</v>
      </c>
    </row>
    <row r="710" spans="1:3" x14ac:dyDescent="0.3">
      <c r="A710" s="64" t="s">
        <v>3126</v>
      </c>
      <c r="B710" s="65" t="s">
        <v>3127</v>
      </c>
      <c r="C710" s="65" t="s">
        <v>3119</v>
      </c>
    </row>
    <row r="711" spans="1:3" x14ac:dyDescent="0.3">
      <c r="A711" s="64" t="s">
        <v>3128</v>
      </c>
      <c r="B711" s="65" t="s">
        <v>3129</v>
      </c>
      <c r="C711" s="65" t="s">
        <v>3119</v>
      </c>
    </row>
    <row r="712" spans="1:3" x14ac:dyDescent="0.3">
      <c r="A712" s="64" t="s">
        <v>3130</v>
      </c>
      <c r="B712" s="65" t="s">
        <v>3131</v>
      </c>
      <c r="C712" s="65" t="s">
        <v>1321</v>
      </c>
    </row>
    <row r="713" spans="1:3" x14ac:dyDescent="0.3">
      <c r="A713" s="64" t="s">
        <v>3132</v>
      </c>
      <c r="B713" s="65" t="s">
        <v>3133</v>
      </c>
      <c r="C713" s="65" t="s">
        <v>3121</v>
      </c>
    </row>
    <row r="714" spans="1:3" x14ac:dyDescent="0.3">
      <c r="A714" s="64" t="s">
        <v>3134</v>
      </c>
      <c r="B714" s="65" t="s">
        <v>2629</v>
      </c>
      <c r="C714" s="65" t="s">
        <v>3135</v>
      </c>
    </row>
    <row r="715" spans="1:3" x14ac:dyDescent="0.3">
      <c r="A715" s="64" t="s">
        <v>3136</v>
      </c>
      <c r="B715" s="65" t="s">
        <v>3137</v>
      </c>
      <c r="C715" s="65" t="s">
        <v>3138</v>
      </c>
    </row>
    <row r="716" spans="1:3" x14ac:dyDescent="0.3">
      <c r="A716" s="64" t="s">
        <v>3139</v>
      </c>
      <c r="B716" s="65" t="s">
        <v>3140</v>
      </c>
      <c r="C716" s="65" t="s">
        <v>3138</v>
      </c>
    </row>
    <row r="717" spans="1:3" x14ac:dyDescent="0.3">
      <c r="A717" s="64" t="s">
        <v>3141</v>
      </c>
      <c r="B717" s="65" t="s">
        <v>3142</v>
      </c>
      <c r="C717" s="65" t="s">
        <v>3135</v>
      </c>
    </row>
    <row r="718" spans="1:3" x14ac:dyDescent="0.3">
      <c r="A718" s="64" t="s">
        <v>3143</v>
      </c>
      <c r="B718" s="65" t="s">
        <v>2007</v>
      </c>
      <c r="C718" s="65" t="s">
        <v>3144</v>
      </c>
    </row>
    <row r="719" spans="1:3" x14ac:dyDescent="0.3">
      <c r="A719" s="64" t="s">
        <v>3145</v>
      </c>
      <c r="B719" s="65" t="s">
        <v>2247</v>
      </c>
      <c r="C719" s="65" t="s">
        <v>3146</v>
      </c>
    </row>
    <row r="720" spans="1:3" x14ac:dyDescent="0.3">
      <c r="A720" s="64" t="s">
        <v>3147</v>
      </c>
      <c r="B720" s="65" t="s">
        <v>3148</v>
      </c>
      <c r="C720" s="65" t="s">
        <v>3138</v>
      </c>
    </row>
    <row r="721" spans="1:3" x14ac:dyDescent="0.3">
      <c r="A721" s="64" t="s">
        <v>3149</v>
      </c>
      <c r="B721" s="65" t="s">
        <v>3150</v>
      </c>
      <c r="C721" s="65" t="s">
        <v>3146</v>
      </c>
    </row>
    <row r="722" spans="1:3" x14ac:dyDescent="0.3">
      <c r="A722" s="64" t="s">
        <v>3151</v>
      </c>
      <c r="B722" s="65" t="s">
        <v>260</v>
      </c>
      <c r="C722" s="65" t="s">
        <v>3144</v>
      </c>
    </row>
    <row r="723" spans="1:3" x14ac:dyDescent="0.3">
      <c r="A723" s="64" t="s">
        <v>3152</v>
      </c>
      <c r="B723" s="65" t="s">
        <v>3153</v>
      </c>
      <c r="C723" s="65" t="s">
        <v>3135</v>
      </c>
    </row>
    <row r="724" spans="1:3" x14ac:dyDescent="0.3">
      <c r="A724" s="64" t="s">
        <v>3154</v>
      </c>
      <c r="B724" s="65" t="s">
        <v>2661</v>
      </c>
      <c r="C724" s="65" t="s">
        <v>3135</v>
      </c>
    </row>
    <row r="725" spans="1:3" x14ac:dyDescent="0.3">
      <c r="A725" s="64" t="s">
        <v>3155</v>
      </c>
      <c r="B725" s="65" t="s">
        <v>2055</v>
      </c>
      <c r="C725" s="65" t="s">
        <v>3146</v>
      </c>
    </row>
    <row r="726" spans="1:3" x14ac:dyDescent="0.3">
      <c r="A726" s="64" t="s">
        <v>3156</v>
      </c>
      <c r="B726" s="65" t="s">
        <v>2264</v>
      </c>
      <c r="C726" s="65" t="s">
        <v>3135</v>
      </c>
    </row>
    <row r="727" spans="1:3" x14ac:dyDescent="0.3">
      <c r="A727" s="64" t="s">
        <v>3157</v>
      </c>
      <c r="B727" s="65" t="s">
        <v>3017</v>
      </c>
      <c r="C727" s="65" t="s">
        <v>3146</v>
      </c>
    </row>
    <row r="728" spans="1:3" x14ac:dyDescent="0.3">
      <c r="A728" s="64" t="s">
        <v>3158</v>
      </c>
      <c r="B728" s="65" t="s">
        <v>3159</v>
      </c>
      <c r="C728" s="65" t="s">
        <v>984</v>
      </c>
    </row>
    <row r="729" spans="1:3" x14ac:dyDescent="0.3">
      <c r="A729" s="64" t="s">
        <v>3160</v>
      </c>
      <c r="B729" s="65" t="s">
        <v>3111</v>
      </c>
      <c r="C729" s="65" t="s">
        <v>3138</v>
      </c>
    </row>
    <row r="730" spans="1:3" x14ac:dyDescent="0.3">
      <c r="A730" s="64" t="s">
        <v>3161</v>
      </c>
      <c r="B730" s="65" t="s">
        <v>3162</v>
      </c>
      <c r="C730" s="65" t="s">
        <v>3135</v>
      </c>
    </row>
    <row r="731" spans="1:3" x14ac:dyDescent="0.3">
      <c r="A731" s="64" t="s">
        <v>3163</v>
      </c>
      <c r="B731" s="65" t="s">
        <v>2479</v>
      </c>
      <c r="C731" s="65" t="s">
        <v>3135</v>
      </c>
    </row>
    <row r="732" spans="1:3" x14ac:dyDescent="0.3">
      <c r="A732" s="64" t="s">
        <v>3164</v>
      </c>
      <c r="B732" s="65" t="s">
        <v>3165</v>
      </c>
      <c r="C732" s="65" t="s">
        <v>3144</v>
      </c>
    </row>
    <row r="733" spans="1:3" x14ac:dyDescent="0.3">
      <c r="A733" s="64" t="s">
        <v>3166</v>
      </c>
      <c r="B733" s="65" t="s">
        <v>3167</v>
      </c>
      <c r="C733" s="65" t="s">
        <v>3135</v>
      </c>
    </row>
    <row r="734" spans="1:3" x14ac:dyDescent="0.3">
      <c r="A734" s="64" t="s">
        <v>3168</v>
      </c>
      <c r="B734" s="65" t="s">
        <v>2848</v>
      </c>
      <c r="C734" s="65" t="s">
        <v>3135</v>
      </c>
    </row>
    <row r="735" spans="1:3" x14ac:dyDescent="0.3">
      <c r="A735" s="64" t="s">
        <v>3169</v>
      </c>
      <c r="B735" s="65" t="s">
        <v>2045</v>
      </c>
      <c r="C735" s="65" t="s">
        <v>3138</v>
      </c>
    </row>
    <row r="736" spans="1:3" x14ac:dyDescent="0.3">
      <c r="A736" s="64" t="s">
        <v>3170</v>
      </c>
      <c r="B736" s="65" t="s">
        <v>2573</v>
      </c>
      <c r="C736" s="65" t="s">
        <v>3144</v>
      </c>
    </row>
    <row r="737" spans="1:3" x14ac:dyDescent="0.3">
      <c r="A737" s="64" t="s">
        <v>3171</v>
      </c>
      <c r="B737" s="65" t="s">
        <v>2338</v>
      </c>
      <c r="C737" s="65" t="s">
        <v>3135</v>
      </c>
    </row>
    <row r="738" spans="1:3" x14ac:dyDescent="0.3">
      <c r="A738" s="64" t="s">
        <v>3172</v>
      </c>
      <c r="B738" s="65" t="s">
        <v>3173</v>
      </c>
      <c r="C738" s="65" t="s">
        <v>3174</v>
      </c>
    </row>
    <row r="739" spans="1:3" x14ac:dyDescent="0.3">
      <c r="A739" s="64" t="s">
        <v>3175</v>
      </c>
      <c r="B739" s="65" t="s">
        <v>2075</v>
      </c>
      <c r="C739" s="65" t="s">
        <v>3174</v>
      </c>
    </row>
    <row r="740" spans="1:3" x14ac:dyDescent="0.3">
      <c r="A740" s="64" t="s">
        <v>3176</v>
      </c>
      <c r="B740" s="65" t="s">
        <v>2794</v>
      </c>
      <c r="C740" s="65" t="s">
        <v>3174</v>
      </c>
    </row>
    <row r="741" spans="1:3" x14ac:dyDescent="0.3">
      <c r="A741" s="64" t="s">
        <v>3177</v>
      </c>
      <c r="B741" s="65" t="s">
        <v>2577</v>
      </c>
      <c r="C741" s="65" t="s">
        <v>3174</v>
      </c>
    </row>
    <row r="742" spans="1:3" x14ac:dyDescent="0.3">
      <c r="A742" s="64" t="s">
        <v>3178</v>
      </c>
      <c r="B742" s="65" t="s">
        <v>226</v>
      </c>
      <c r="C742" s="65" t="s">
        <v>3174</v>
      </c>
    </row>
    <row r="743" spans="1:3" x14ac:dyDescent="0.3">
      <c r="A743" s="64" t="s">
        <v>3179</v>
      </c>
      <c r="B743" s="65" t="s">
        <v>3180</v>
      </c>
      <c r="C743" s="65" t="s">
        <v>3174</v>
      </c>
    </row>
    <row r="744" spans="1:3" x14ac:dyDescent="0.3">
      <c r="A744" s="64" t="s">
        <v>3181</v>
      </c>
      <c r="B744" s="65" t="s">
        <v>3182</v>
      </c>
      <c r="C744" s="65" t="s">
        <v>3183</v>
      </c>
    </row>
    <row r="745" spans="1:3" x14ac:dyDescent="0.3">
      <c r="A745" s="64" t="s">
        <v>3184</v>
      </c>
      <c r="B745" s="65" t="s">
        <v>2035</v>
      </c>
      <c r="C745" s="65" t="s">
        <v>3185</v>
      </c>
    </row>
    <row r="746" spans="1:3" x14ac:dyDescent="0.3">
      <c r="A746" s="64" t="s">
        <v>3186</v>
      </c>
      <c r="B746" s="65" t="s">
        <v>246</v>
      </c>
      <c r="C746" s="65" t="s">
        <v>3187</v>
      </c>
    </row>
    <row r="747" spans="1:3" x14ac:dyDescent="0.3">
      <c r="A747" s="64" t="s">
        <v>3188</v>
      </c>
      <c r="B747" s="65" t="s">
        <v>3189</v>
      </c>
      <c r="C747" s="65" t="s">
        <v>3185</v>
      </c>
    </row>
    <row r="748" spans="1:3" x14ac:dyDescent="0.3">
      <c r="A748" s="64" t="s">
        <v>3190</v>
      </c>
      <c r="B748" s="65" t="s">
        <v>1970</v>
      </c>
      <c r="C748" s="65" t="s">
        <v>3185</v>
      </c>
    </row>
    <row r="749" spans="1:3" x14ac:dyDescent="0.3">
      <c r="A749" s="64" t="s">
        <v>3191</v>
      </c>
      <c r="B749" s="65" t="s">
        <v>3192</v>
      </c>
      <c r="C749" s="65" t="s">
        <v>3183</v>
      </c>
    </row>
    <row r="750" spans="1:3" x14ac:dyDescent="0.3">
      <c r="A750" s="64" t="s">
        <v>3193</v>
      </c>
      <c r="B750" s="65" t="s">
        <v>3182</v>
      </c>
      <c r="C750" s="65" t="s">
        <v>3183</v>
      </c>
    </row>
    <row r="751" spans="1:3" x14ac:dyDescent="0.3">
      <c r="A751" s="66" t="s">
        <v>3194</v>
      </c>
      <c r="B751" s="67" t="s">
        <v>3195</v>
      </c>
      <c r="C751" s="67" t="s">
        <v>2408</v>
      </c>
    </row>
    <row r="752" spans="1:3" x14ac:dyDescent="0.3">
      <c r="A752" s="64" t="s">
        <v>3196</v>
      </c>
      <c r="B752" s="65" t="s">
        <v>3197</v>
      </c>
      <c r="C752" s="65" t="s">
        <v>3185</v>
      </c>
    </row>
    <row r="753" spans="1:3" x14ac:dyDescent="0.3">
      <c r="A753" s="64" t="s">
        <v>3198</v>
      </c>
      <c r="B753" s="65" t="s">
        <v>3121</v>
      </c>
      <c r="C753" s="65" t="s">
        <v>2408</v>
      </c>
    </row>
    <row r="754" spans="1:3" x14ac:dyDescent="0.3">
      <c r="A754" s="64" t="s">
        <v>3199</v>
      </c>
      <c r="B754" s="65" t="s">
        <v>2497</v>
      </c>
      <c r="C754" s="65" t="s">
        <v>3200</v>
      </c>
    </row>
    <row r="755" spans="1:3" x14ac:dyDescent="0.3">
      <c r="A755" s="64" t="s">
        <v>3201</v>
      </c>
      <c r="B755" s="65" t="s">
        <v>3202</v>
      </c>
      <c r="C755" s="65" t="s">
        <v>3187</v>
      </c>
    </row>
    <row r="756" spans="1:3" x14ac:dyDescent="0.3">
      <c r="A756" s="64" t="s">
        <v>3203</v>
      </c>
      <c r="B756" s="65" t="s">
        <v>3204</v>
      </c>
      <c r="C756" s="65" t="s">
        <v>3205</v>
      </c>
    </row>
    <row r="757" spans="1:3" x14ac:dyDescent="0.3">
      <c r="A757" s="64" t="s">
        <v>3206</v>
      </c>
      <c r="B757" s="65" t="s">
        <v>3207</v>
      </c>
      <c r="C757" s="65" t="s">
        <v>3208</v>
      </c>
    </row>
    <row r="758" spans="1:3" x14ac:dyDescent="0.3">
      <c r="A758" s="64" t="s">
        <v>3209</v>
      </c>
      <c r="B758" s="65" t="s">
        <v>2201</v>
      </c>
      <c r="C758" s="65" t="s">
        <v>3183</v>
      </c>
    </row>
    <row r="759" spans="1:3" x14ac:dyDescent="0.3">
      <c r="A759" s="64" t="s">
        <v>3210</v>
      </c>
      <c r="B759" s="65" t="s">
        <v>416</v>
      </c>
      <c r="C759" s="65" t="s">
        <v>3205</v>
      </c>
    </row>
    <row r="760" spans="1:3" x14ac:dyDescent="0.3">
      <c r="A760" s="64" t="s">
        <v>3211</v>
      </c>
      <c r="B760" s="65" t="s">
        <v>1948</v>
      </c>
      <c r="C760" s="65" t="s">
        <v>3200</v>
      </c>
    </row>
    <row r="761" spans="1:3" x14ac:dyDescent="0.3">
      <c r="A761" s="64" t="s">
        <v>3212</v>
      </c>
      <c r="B761" s="65" t="s">
        <v>2298</v>
      </c>
      <c r="C761" s="65" t="s">
        <v>3187</v>
      </c>
    </row>
    <row r="762" spans="1:3" x14ac:dyDescent="0.3">
      <c r="A762" s="64" t="s">
        <v>3213</v>
      </c>
      <c r="B762" s="65" t="s">
        <v>1266</v>
      </c>
      <c r="C762" s="65" t="s">
        <v>3214</v>
      </c>
    </row>
    <row r="763" spans="1:3" x14ac:dyDescent="0.3">
      <c r="A763" s="64" t="s">
        <v>3215</v>
      </c>
      <c r="B763" s="65" t="s">
        <v>3127</v>
      </c>
      <c r="C763" s="65" t="s">
        <v>3185</v>
      </c>
    </row>
    <row r="764" spans="1:3" x14ac:dyDescent="0.3">
      <c r="A764" s="64" t="s">
        <v>3216</v>
      </c>
      <c r="B764" s="65" t="s">
        <v>1948</v>
      </c>
      <c r="C764" s="65" t="s">
        <v>3200</v>
      </c>
    </row>
    <row r="765" spans="1:3" x14ac:dyDescent="0.3">
      <c r="A765" s="64" t="s">
        <v>3217</v>
      </c>
      <c r="B765" s="65" t="s">
        <v>3046</v>
      </c>
      <c r="C765" s="65" t="s">
        <v>3205</v>
      </c>
    </row>
    <row r="766" spans="1:3" x14ac:dyDescent="0.3">
      <c r="A766" s="64" t="s">
        <v>3218</v>
      </c>
      <c r="B766" s="65" t="s">
        <v>3182</v>
      </c>
      <c r="C766" s="65" t="s">
        <v>3183</v>
      </c>
    </row>
    <row r="767" spans="1:3" x14ac:dyDescent="0.3">
      <c r="A767" s="64" t="s">
        <v>3219</v>
      </c>
      <c r="B767" s="65" t="s">
        <v>3220</v>
      </c>
      <c r="C767" s="65" t="s">
        <v>3200</v>
      </c>
    </row>
    <row r="768" spans="1:3" x14ac:dyDescent="0.3">
      <c r="A768" s="64" t="s">
        <v>3221</v>
      </c>
      <c r="B768" s="65" t="s">
        <v>50</v>
      </c>
      <c r="C768" s="65" t="s">
        <v>3222</v>
      </c>
    </row>
    <row r="769" spans="1:3" x14ac:dyDescent="0.3">
      <c r="A769" s="64" t="s">
        <v>3223</v>
      </c>
      <c r="B769" s="65" t="s">
        <v>3224</v>
      </c>
      <c r="C769" s="65" t="s">
        <v>3185</v>
      </c>
    </row>
    <row r="770" spans="1:3" x14ac:dyDescent="0.3">
      <c r="A770" s="64" t="s">
        <v>3225</v>
      </c>
      <c r="B770" s="65" t="s">
        <v>3226</v>
      </c>
      <c r="C770" s="65" t="s">
        <v>789</v>
      </c>
    </row>
    <row r="771" spans="1:3" x14ac:dyDescent="0.3">
      <c r="A771" s="64" t="s">
        <v>3227</v>
      </c>
      <c r="B771" s="65" t="s">
        <v>2546</v>
      </c>
      <c r="C771" s="65" t="s">
        <v>1326</v>
      </c>
    </row>
    <row r="772" spans="1:3" x14ac:dyDescent="0.3">
      <c r="A772" s="64" t="s">
        <v>3228</v>
      </c>
      <c r="B772" s="65" t="s">
        <v>3182</v>
      </c>
      <c r="C772" s="65" t="s">
        <v>3183</v>
      </c>
    </row>
    <row r="773" spans="1:3" x14ac:dyDescent="0.3">
      <c r="A773" s="64" t="s">
        <v>3229</v>
      </c>
      <c r="B773" s="65" t="s">
        <v>3230</v>
      </c>
      <c r="C773" s="65" t="s">
        <v>3214</v>
      </c>
    </row>
    <row r="774" spans="1:3" x14ac:dyDescent="0.3">
      <c r="A774" s="64" t="s">
        <v>3231</v>
      </c>
      <c r="B774" s="65" t="s">
        <v>3232</v>
      </c>
      <c r="C774" s="65" t="s">
        <v>789</v>
      </c>
    </row>
    <row r="775" spans="1:3" x14ac:dyDescent="0.3">
      <c r="A775" s="64" t="s">
        <v>3233</v>
      </c>
      <c r="B775" s="65" t="s">
        <v>2964</v>
      </c>
      <c r="C775" s="65" t="s">
        <v>2408</v>
      </c>
    </row>
    <row r="776" spans="1:3" x14ac:dyDescent="0.3">
      <c r="A776" s="64" t="s">
        <v>3234</v>
      </c>
      <c r="B776" s="65" t="s">
        <v>2280</v>
      </c>
      <c r="C776" s="65" t="s">
        <v>1326</v>
      </c>
    </row>
    <row r="777" spans="1:3" x14ac:dyDescent="0.3">
      <c r="A777" s="64" t="s">
        <v>3235</v>
      </c>
      <c r="B777" s="65" t="s">
        <v>3236</v>
      </c>
      <c r="C777" s="65" t="s">
        <v>1326</v>
      </c>
    </row>
    <row r="778" spans="1:3" x14ac:dyDescent="0.3">
      <c r="A778" s="64" t="s">
        <v>3237</v>
      </c>
      <c r="B778" s="65" t="s">
        <v>3238</v>
      </c>
      <c r="C778" s="65" t="s">
        <v>3200</v>
      </c>
    </row>
    <row r="779" spans="1:3" x14ac:dyDescent="0.3">
      <c r="A779" s="64" t="s">
        <v>3239</v>
      </c>
      <c r="B779" s="65" t="s">
        <v>2055</v>
      </c>
      <c r="C779" s="65" t="s">
        <v>3205</v>
      </c>
    </row>
    <row r="780" spans="1:3" x14ac:dyDescent="0.3">
      <c r="A780" s="64" t="s">
        <v>3240</v>
      </c>
      <c r="B780" s="65" t="s">
        <v>1948</v>
      </c>
      <c r="C780" s="65" t="s">
        <v>3200</v>
      </c>
    </row>
    <row r="781" spans="1:3" x14ac:dyDescent="0.3">
      <c r="A781" s="64" t="s">
        <v>3241</v>
      </c>
      <c r="B781" s="65" t="s">
        <v>1853</v>
      </c>
      <c r="C781" s="65" t="s">
        <v>3187</v>
      </c>
    </row>
    <row r="782" spans="1:3" x14ac:dyDescent="0.3">
      <c r="A782" s="64" t="s">
        <v>3242</v>
      </c>
      <c r="B782" s="65" t="s">
        <v>211</v>
      </c>
      <c r="C782" s="65" t="s">
        <v>1326</v>
      </c>
    </row>
    <row r="783" spans="1:3" x14ac:dyDescent="0.3">
      <c r="A783" s="64" t="s">
        <v>3243</v>
      </c>
      <c r="B783" s="65" t="s">
        <v>1890</v>
      </c>
      <c r="C783" s="65" t="s">
        <v>3185</v>
      </c>
    </row>
    <row r="784" spans="1:3" x14ac:dyDescent="0.3">
      <c r="A784" s="64" t="s">
        <v>3244</v>
      </c>
      <c r="B784" s="65" t="s">
        <v>3245</v>
      </c>
      <c r="C784" s="65" t="s">
        <v>1326</v>
      </c>
    </row>
    <row r="785" spans="1:3" x14ac:dyDescent="0.3">
      <c r="A785" s="64" t="s">
        <v>3246</v>
      </c>
      <c r="B785" s="65" t="s">
        <v>3247</v>
      </c>
      <c r="C785" s="65" t="s">
        <v>3200</v>
      </c>
    </row>
    <row r="786" spans="1:3" x14ac:dyDescent="0.3">
      <c r="A786" s="64" t="s">
        <v>3248</v>
      </c>
      <c r="B786" s="65" t="s">
        <v>2015</v>
      </c>
      <c r="C786" s="65" t="s">
        <v>2408</v>
      </c>
    </row>
    <row r="787" spans="1:3" x14ac:dyDescent="0.3">
      <c r="A787" s="64" t="s">
        <v>3249</v>
      </c>
      <c r="B787" s="65" t="s">
        <v>2130</v>
      </c>
      <c r="C787" s="65" t="s">
        <v>305</v>
      </c>
    </row>
    <row r="788" spans="1:3" x14ac:dyDescent="0.3">
      <c r="A788" s="64" t="s">
        <v>3250</v>
      </c>
      <c r="B788" s="65" t="s">
        <v>3106</v>
      </c>
      <c r="C788" s="65" t="s">
        <v>305</v>
      </c>
    </row>
    <row r="789" spans="1:3" x14ac:dyDescent="0.3">
      <c r="A789" s="64" t="s">
        <v>3251</v>
      </c>
      <c r="B789" s="65" t="s">
        <v>2926</v>
      </c>
      <c r="C789" s="65" t="s">
        <v>305</v>
      </c>
    </row>
    <row r="790" spans="1:3" x14ac:dyDescent="0.3">
      <c r="A790" s="64" t="s">
        <v>3252</v>
      </c>
      <c r="B790" s="65" t="s">
        <v>2385</v>
      </c>
      <c r="C790" s="65" t="s">
        <v>305</v>
      </c>
    </row>
    <row r="791" spans="1:3" x14ac:dyDescent="0.3">
      <c r="A791" s="64" t="s">
        <v>3253</v>
      </c>
      <c r="B791" s="65" t="s">
        <v>2617</v>
      </c>
      <c r="C791" s="65" t="s">
        <v>305</v>
      </c>
    </row>
    <row r="792" spans="1:3" x14ac:dyDescent="0.3">
      <c r="A792" s="64" t="s">
        <v>3254</v>
      </c>
      <c r="B792" s="65" t="s">
        <v>3255</v>
      </c>
      <c r="C792" s="65" t="s">
        <v>305</v>
      </c>
    </row>
    <row r="793" spans="1:3" x14ac:dyDescent="0.3">
      <c r="A793" s="64" t="s">
        <v>3256</v>
      </c>
      <c r="B793" s="65" t="s">
        <v>2332</v>
      </c>
      <c r="C793" s="65" t="s">
        <v>3257</v>
      </c>
    </row>
    <row r="794" spans="1:3" x14ac:dyDescent="0.3">
      <c r="A794" s="64" t="s">
        <v>3258</v>
      </c>
      <c r="B794" s="65" t="s">
        <v>2556</v>
      </c>
      <c r="C794" s="65" t="s">
        <v>3259</v>
      </c>
    </row>
    <row r="795" spans="1:3" x14ac:dyDescent="0.3">
      <c r="A795" s="64" t="s">
        <v>3260</v>
      </c>
      <c r="B795" s="65" t="s">
        <v>2171</v>
      </c>
      <c r="C795" s="65" t="s">
        <v>3261</v>
      </c>
    </row>
    <row r="796" spans="1:3" x14ac:dyDescent="0.3">
      <c r="A796" s="64" t="s">
        <v>3262</v>
      </c>
      <c r="B796" s="65" t="s">
        <v>2740</v>
      </c>
      <c r="C796" s="65" t="s">
        <v>3263</v>
      </c>
    </row>
    <row r="797" spans="1:3" x14ac:dyDescent="0.3">
      <c r="A797" s="64" t="s">
        <v>3264</v>
      </c>
      <c r="B797" s="65" t="s">
        <v>3265</v>
      </c>
      <c r="C797" s="65" t="s">
        <v>3266</v>
      </c>
    </row>
    <row r="798" spans="1:3" x14ac:dyDescent="0.3">
      <c r="A798" s="64" t="s">
        <v>3267</v>
      </c>
      <c r="B798" s="65" t="s">
        <v>2361</v>
      </c>
      <c r="C798" s="65" t="s">
        <v>3261</v>
      </c>
    </row>
    <row r="799" spans="1:3" x14ac:dyDescent="0.3">
      <c r="A799" s="64" t="s">
        <v>3268</v>
      </c>
      <c r="B799" s="65" t="s">
        <v>3269</v>
      </c>
      <c r="C799" s="65" t="s">
        <v>3257</v>
      </c>
    </row>
    <row r="800" spans="1:3" x14ac:dyDescent="0.3">
      <c r="A800" s="64" t="s">
        <v>3270</v>
      </c>
      <c r="B800" s="65" t="s">
        <v>3271</v>
      </c>
      <c r="C800" s="65" t="s">
        <v>3266</v>
      </c>
    </row>
    <row r="801" spans="1:3" x14ac:dyDescent="0.3">
      <c r="A801" s="66" t="s">
        <v>3272</v>
      </c>
      <c r="B801" s="67" t="s">
        <v>2134</v>
      </c>
      <c r="C801" s="67" t="s">
        <v>3261</v>
      </c>
    </row>
    <row r="802" spans="1:3" x14ac:dyDescent="0.3">
      <c r="A802" s="64" t="s">
        <v>3273</v>
      </c>
      <c r="B802" s="65" t="s">
        <v>1919</v>
      </c>
      <c r="C802" s="65" t="s">
        <v>3274</v>
      </c>
    </row>
    <row r="803" spans="1:3" x14ac:dyDescent="0.3">
      <c r="A803" s="64" t="s">
        <v>3275</v>
      </c>
      <c r="B803" s="65" t="s">
        <v>2367</v>
      </c>
      <c r="C803" s="65" t="s">
        <v>3259</v>
      </c>
    </row>
    <row r="804" spans="1:3" x14ac:dyDescent="0.3">
      <c r="A804" s="64" t="s">
        <v>3276</v>
      </c>
      <c r="B804" s="65" t="s">
        <v>3277</v>
      </c>
      <c r="C804" s="65" t="s">
        <v>3261</v>
      </c>
    </row>
    <row r="805" spans="1:3" x14ac:dyDescent="0.3">
      <c r="A805" s="64" t="s">
        <v>3278</v>
      </c>
      <c r="B805" s="65" t="s">
        <v>2013</v>
      </c>
      <c r="C805" s="65" t="s">
        <v>3266</v>
      </c>
    </row>
    <row r="806" spans="1:3" x14ac:dyDescent="0.3">
      <c r="A806" s="64" t="s">
        <v>3279</v>
      </c>
      <c r="B806" s="65" t="s">
        <v>2013</v>
      </c>
      <c r="C806" s="65" t="s">
        <v>3266</v>
      </c>
    </row>
    <row r="807" spans="1:3" x14ac:dyDescent="0.3">
      <c r="A807" s="64" t="s">
        <v>3280</v>
      </c>
      <c r="B807" s="65" t="s">
        <v>2326</v>
      </c>
      <c r="C807" s="65" t="s">
        <v>3274</v>
      </c>
    </row>
    <row r="808" spans="1:3" x14ac:dyDescent="0.3">
      <c r="A808" s="64" t="s">
        <v>3281</v>
      </c>
      <c r="B808" s="65" t="s">
        <v>3282</v>
      </c>
      <c r="C808" s="65" t="s">
        <v>3263</v>
      </c>
    </row>
    <row r="809" spans="1:3" x14ac:dyDescent="0.3">
      <c r="A809" s="64" t="s">
        <v>3283</v>
      </c>
      <c r="B809" s="65" t="s">
        <v>2296</v>
      </c>
      <c r="C809" s="65" t="s">
        <v>3284</v>
      </c>
    </row>
    <row r="810" spans="1:3" x14ac:dyDescent="0.3">
      <c r="A810" s="64" t="s">
        <v>3285</v>
      </c>
      <c r="B810" s="65" t="s">
        <v>2324</v>
      </c>
      <c r="C810" s="65" t="s">
        <v>3257</v>
      </c>
    </row>
    <row r="811" spans="1:3" x14ac:dyDescent="0.3">
      <c r="A811" s="64" t="s">
        <v>3286</v>
      </c>
      <c r="B811" s="65" t="s">
        <v>2546</v>
      </c>
      <c r="C811" s="65" t="s">
        <v>3284</v>
      </c>
    </row>
    <row r="812" spans="1:3" x14ac:dyDescent="0.3">
      <c r="A812" s="64" t="s">
        <v>3287</v>
      </c>
      <c r="B812" s="65" t="s">
        <v>3288</v>
      </c>
      <c r="C812" s="65" t="s">
        <v>3259</v>
      </c>
    </row>
    <row r="813" spans="1:3" x14ac:dyDescent="0.3">
      <c r="A813" s="64" t="s">
        <v>3289</v>
      </c>
      <c r="B813" s="65" t="s">
        <v>3265</v>
      </c>
      <c r="C813" s="65" t="s">
        <v>3261</v>
      </c>
    </row>
    <row r="814" spans="1:3" x14ac:dyDescent="0.3">
      <c r="A814" s="64" t="s">
        <v>3290</v>
      </c>
      <c r="B814" s="65" t="s">
        <v>1877</v>
      </c>
      <c r="C814" s="65" t="s">
        <v>3263</v>
      </c>
    </row>
    <row r="815" spans="1:3" x14ac:dyDescent="0.3">
      <c r="A815" s="64" t="s">
        <v>3291</v>
      </c>
      <c r="B815" s="65" t="s">
        <v>2309</v>
      </c>
      <c r="C815" s="65" t="s">
        <v>3274</v>
      </c>
    </row>
    <row r="816" spans="1:3" x14ac:dyDescent="0.3">
      <c r="A816" s="64" t="s">
        <v>3292</v>
      </c>
      <c r="B816" s="65" t="s">
        <v>1855</v>
      </c>
      <c r="C816" s="65" t="s">
        <v>3266</v>
      </c>
    </row>
    <row r="817" spans="1:3" x14ac:dyDescent="0.3">
      <c r="A817" s="64" t="s">
        <v>3293</v>
      </c>
      <c r="B817" s="65" t="s">
        <v>1877</v>
      </c>
      <c r="C817" s="65" t="s">
        <v>3263</v>
      </c>
    </row>
    <row r="818" spans="1:3" x14ac:dyDescent="0.3">
      <c r="A818" s="64" t="s">
        <v>3294</v>
      </c>
      <c r="B818" s="65" t="s">
        <v>2396</v>
      </c>
      <c r="C818" s="65" t="s">
        <v>3150</v>
      </c>
    </row>
    <row r="819" spans="1:3" x14ac:dyDescent="0.3">
      <c r="A819" s="64" t="s">
        <v>3295</v>
      </c>
      <c r="B819" s="65" t="s">
        <v>3133</v>
      </c>
      <c r="C819" s="65" t="s">
        <v>3296</v>
      </c>
    </row>
    <row r="820" spans="1:3" x14ac:dyDescent="0.3">
      <c r="A820" s="64" t="s">
        <v>3297</v>
      </c>
      <c r="B820" s="65" t="s">
        <v>2456</v>
      </c>
      <c r="C820" s="65" t="s">
        <v>3298</v>
      </c>
    </row>
    <row r="821" spans="1:3" x14ac:dyDescent="0.3">
      <c r="A821" s="64" t="s">
        <v>3299</v>
      </c>
      <c r="B821" s="65" t="s">
        <v>3300</v>
      </c>
      <c r="C821" s="65" t="s">
        <v>3150</v>
      </c>
    </row>
    <row r="822" spans="1:3" x14ac:dyDescent="0.3">
      <c r="A822" s="64" t="s">
        <v>3301</v>
      </c>
      <c r="B822" s="65" t="s">
        <v>3302</v>
      </c>
      <c r="C822" s="65" t="s">
        <v>3303</v>
      </c>
    </row>
    <row r="823" spans="1:3" x14ac:dyDescent="0.3">
      <c r="A823" s="64" t="s">
        <v>3304</v>
      </c>
      <c r="B823" s="65" t="s">
        <v>3305</v>
      </c>
      <c r="C823" s="65" t="s">
        <v>3306</v>
      </c>
    </row>
    <row r="824" spans="1:3" x14ac:dyDescent="0.3">
      <c r="A824" s="64" t="s">
        <v>3307</v>
      </c>
      <c r="B824" s="65" t="s">
        <v>2842</v>
      </c>
      <c r="C824" s="65" t="s">
        <v>3150</v>
      </c>
    </row>
    <row r="825" spans="1:3" x14ac:dyDescent="0.3">
      <c r="A825" s="64" t="s">
        <v>3308</v>
      </c>
      <c r="B825" s="65" t="s">
        <v>2077</v>
      </c>
      <c r="C825" s="65" t="s">
        <v>3309</v>
      </c>
    </row>
    <row r="826" spans="1:3" x14ac:dyDescent="0.3">
      <c r="A826" s="64" t="s">
        <v>3310</v>
      </c>
      <c r="B826" s="65" t="s">
        <v>2926</v>
      </c>
      <c r="C826" s="65" t="s">
        <v>3306</v>
      </c>
    </row>
    <row r="827" spans="1:3" x14ac:dyDescent="0.3">
      <c r="A827" s="64" t="s">
        <v>3311</v>
      </c>
      <c r="B827" s="65" t="s">
        <v>3312</v>
      </c>
      <c r="C827" s="65" t="s">
        <v>3296</v>
      </c>
    </row>
    <row r="828" spans="1:3" x14ac:dyDescent="0.3">
      <c r="A828" s="64" t="s">
        <v>3313</v>
      </c>
      <c r="B828" s="65" t="s">
        <v>3314</v>
      </c>
      <c r="C828" s="65" t="s">
        <v>3306</v>
      </c>
    </row>
    <row r="829" spans="1:3" x14ac:dyDescent="0.3">
      <c r="A829" s="64" t="s">
        <v>3315</v>
      </c>
      <c r="B829" s="65" t="s">
        <v>2298</v>
      </c>
      <c r="C829" s="65" t="s">
        <v>3303</v>
      </c>
    </row>
    <row r="830" spans="1:3" x14ac:dyDescent="0.3">
      <c r="A830" s="64" t="s">
        <v>3316</v>
      </c>
      <c r="B830" s="65" t="s">
        <v>2921</v>
      </c>
      <c r="C830" s="65" t="s">
        <v>3317</v>
      </c>
    </row>
    <row r="831" spans="1:3" x14ac:dyDescent="0.3">
      <c r="A831" s="64" t="s">
        <v>3318</v>
      </c>
      <c r="B831" s="65" t="s">
        <v>3300</v>
      </c>
      <c r="C831" s="65" t="s">
        <v>3150</v>
      </c>
    </row>
    <row r="832" spans="1:3" x14ac:dyDescent="0.3">
      <c r="A832" s="64" t="s">
        <v>3319</v>
      </c>
      <c r="B832" s="65" t="s">
        <v>2195</v>
      </c>
      <c r="C832" s="65" t="s">
        <v>3320</v>
      </c>
    </row>
    <row r="833" spans="1:3" x14ac:dyDescent="0.3">
      <c r="A833" s="64" t="s">
        <v>3321</v>
      </c>
      <c r="B833" s="65" t="s">
        <v>3300</v>
      </c>
      <c r="C833" s="65" t="s">
        <v>3150</v>
      </c>
    </row>
    <row r="834" spans="1:3" x14ac:dyDescent="0.3">
      <c r="A834" s="64" t="s">
        <v>3322</v>
      </c>
      <c r="B834" s="65" t="s">
        <v>3323</v>
      </c>
      <c r="C834" s="65" t="s">
        <v>3298</v>
      </c>
    </row>
    <row r="835" spans="1:3" x14ac:dyDescent="0.3">
      <c r="A835" s="64" t="s">
        <v>3324</v>
      </c>
      <c r="B835" s="65" t="s">
        <v>2878</v>
      </c>
      <c r="C835" s="65" t="s">
        <v>3317</v>
      </c>
    </row>
    <row r="836" spans="1:3" x14ac:dyDescent="0.3">
      <c r="A836" s="64" t="s">
        <v>3325</v>
      </c>
      <c r="B836" s="65" t="s">
        <v>3326</v>
      </c>
      <c r="C836" s="65" t="s">
        <v>3327</v>
      </c>
    </row>
    <row r="837" spans="1:3" x14ac:dyDescent="0.3">
      <c r="A837" s="64" t="s">
        <v>3328</v>
      </c>
      <c r="B837" s="65" t="s">
        <v>3300</v>
      </c>
      <c r="C837" s="65" t="s">
        <v>3150</v>
      </c>
    </row>
    <row r="838" spans="1:3" x14ac:dyDescent="0.3">
      <c r="A838" s="64" t="s">
        <v>3329</v>
      </c>
      <c r="B838" s="65" t="s">
        <v>1938</v>
      </c>
      <c r="C838" s="65" t="s">
        <v>3296</v>
      </c>
    </row>
    <row r="839" spans="1:3" x14ac:dyDescent="0.3">
      <c r="A839" s="64" t="s">
        <v>3330</v>
      </c>
      <c r="B839" s="65" t="s">
        <v>2238</v>
      </c>
      <c r="C839" s="65" t="s">
        <v>3298</v>
      </c>
    </row>
    <row r="840" spans="1:3" x14ac:dyDescent="0.3">
      <c r="A840" s="64" t="s">
        <v>3331</v>
      </c>
      <c r="B840" s="65" t="s">
        <v>237</v>
      </c>
      <c r="C840" s="65" t="s">
        <v>3298</v>
      </c>
    </row>
    <row r="841" spans="1:3" x14ac:dyDescent="0.3">
      <c r="A841" s="64" t="s">
        <v>3332</v>
      </c>
      <c r="B841" s="65" t="s">
        <v>1819</v>
      </c>
      <c r="C841" s="65" t="s">
        <v>3296</v>
      </c>
    </row>
    <row r="842" spans="1:3" x14ac:dyDescent="0.3">
      <c r="A842" s="64" t="s">
        <v>3333</v>
      </c>
      <c r="B842" s="65" t="s">
        <v>2051</v>
      </c>
      <c r="C842" s="65" t="s">
        <v>3334</v>
      </c>
    </row>
    <row r="843" spans="1:3" x14ac:dyDescent="0.3">
      <c r="A843" s="64" t="s">
        <v>3335</v>
      </c>
      <c r="B843" s="65" t="s">
        <v>2842</v>
      </c>
      <c r="C843" s="65" t="s">
        <v>3336</v>
      </c>
    </row>
    <row r="844" spans="1:3" x14ac:dyDescent="0.3">
      <c r="A844" s="64" t="s">
        <v>3337</v>
      </c>
      <c r="B844" s="65" t="s">
        <v>2530</v>
      </c>
      <c r="C844" s="65" t="s">
        <v>3298</v>
      </c>
    </row>
    <row r="845" spans="1:3" x14ac:dyDescent="0.3">
      <c r="A845" s="64" t="s">
        <v>3338</v>
      </c>
      <c r="B845" s="65" t="s">
        <v>3339</v>
      </c>
      <c r="C845" s="65" t="s">
        <v>243</v>
      </c>
    </row>
    <row r="846" spans="1:3" x14ac:dyDescent="0.3">
      <c r="A846" s="64" t="s">
        <v>3340</v>
      </c>
      <c r="B846" s="65" t="s">
        <v>2441</v>
      </c>
      <c r="C846" s="65" t="s">
        <v>243</v>
      </c>
    </row>
    <row r="847" spans="1:3" x14ac:dyDescent="0.3">
      <c r="A847" s="64" t="s">
        <v>3341</v>
      </c>
      <c r="B847" s="65" t="s">
        <v>2564</v>
      </c>
      <c r="C847" s="65" t="s">
        <v>3309</v>
      </c>
    </row>
    <row r="848" spans="1:3" x14ac:dyDescent="0.3">
      <c r="A848" s="64" t="s">
        <v>3342</v>
      </c>
      <c r="B848" s="65" t="s">
        <v>2363</v>
      </c>
      <c r="C848" s="65" t="s">
        <v>3309</v>
      </c>
    </row>
    <row r="849" spans="1:3" x14ac:dyDescent="0.3">
      <c r="A849" s="64" t="s">
        <v>3343</v>
      </c>
      <c r="B849" s="65" t="s">
        <v>3344</v>
      </c>
      <c r="C849" s="65" t="s">
        <v>3298</v>
      </c>
    </row>
    <row r="850" spans="1:3" x14ac:dyDescent="0.3">
      <c r="A850" s="64" t="s">
        <v>3345</v>
      </c>
      <c r="B850" s="65" t="s">
        <v>2332</v>
      </c>
      <c r="C850" s="65" t="s">
        <v>243</v>
      </c>
    </row>
    <row r="851" spans="1:3" x14ac:dyDescent="0.3">
      <c r="A851" s="66" t="s">
        <v>3346</v>
      </c>
      <c r="B851" s="67" t="s">
        <v>2964</v>
      </c>
      <c r="C851" s="67" t="s">
        <v>3334</v>
      </c>
    </row>
    <row r="852" spans="1:3" x14ac:dyDescent="0.3">
      <c r="A852" s="64" t="s">
        <v>3347</v>
      </c>
      <c r="B852" s="65" t="s">
        <v>1925</v>
      </c>
      <c r="C852" s="65" t="s">
        <v>3317</v>
      </c>
    </row>
    <row r="853" spans="1:3" x14ac:dyDescent="0.3">
      <c r="A853" s="64" t="s">
        <v>3348</v>
      </c>
      <c r="B853" s="65" t="s">
        <v>3167</v>
      </c>
      <c r="C853" s="65" t="s">
        <v>3334</v>
      </c>
    </row>
    <row r="854" spans="1:3" x14ac:dyDescent="0.3">
      <c r="A854" s="64" t="s">
        <v>3349</v>
      </c>
      <c r="B854" s="65" t="s">
        <v>3350</v>
      </c>
      <c r="C854" s="65" t="s">
        <v>3351</v>
      </c>
    </row>
    <row r="855" spans="1:3" x14ac:dyDescent="0.3">
      <c r="A855" s="64" t="s">
        <v>3352</v>
      </c>
      <c r="B855" s="65" t="s">
        <v>2579</v>
      </c>
      <c r="C855" s="65" t="s">
        <v>3351</v>
      </c>
    </row>
    <row r="856" spans="1:3" x14ac:dyDescent="0.3">
      <c r="A856" s="64" t="s">
        <v>3353</v>
      </c>
      <c r="B856" s="65" t="s">
        <v>3350</v>
      </c>
      <c r="C856" s="65" t="s">
        <v>3351</v>
      </c>
    </row>
    <row r="857" spans="1:3" x14ac:dyDescent="0.3">
      <c r="A857" s="64" t="s">
        <v>3354</v>
      </c>
      <c r="B857" s="65" t="s">
        <v>2511</v>
      </c>
      <c r="C857" s="65" t="s">
        <v>3355</v>
      </c>
    </row>
    <row r="858" spans="1:3" x14ac:dyDescent="0.3">
      <c r="A858" s="64" t="s">
        <v>3356</v>
      </c>
      <c r="B858" s="65" t="s">
        <v>3357</v>
      </c>
      <c r="C858" s="65" t="s">
        <v>3358</v>
      </c>
    </row>
    <row r="859" spans="1:3" x14ac:dyDescent="0.3">
      <c r="A859" s="64" t="s">
        <v>3359</v>
      </c>
      <c r="B859" s="65" t="s">
        <v>3360</v>
      </c>
      <c r="C859" s="65" t="s">
        <v>3355</v>
      </c>
    </row>
    <row r="860" spans="1:3" x14ac:dyDescent="0.3">
      <c r="A860" s="64" t="s">
        <v>3361</v>
      </c>
      <c r="B860" s="65" t="s">
        <v>3362</v>
      </c>
      <c r="C860" s="65" t="s">
        <v>3363</v>
      </c>
    </row>
    <row r="861" spans="1:3" x14ac:dyDescent="0.3">
      <c r="A861" s="64" t="s">
        <v>3364</v>
      </c>
      <c r="B861" s="65" t="s">
        <v>3365</v>
      </c>
      <c r="C861" s="65" t="s">
        <v>3366</v>
      </c>
    </row>
    <row r="862" spans="1:3" x14ac:dyDescent="0.3">
      <c r="A862" s="64" t="s">
        <v>3367</v>
      </c>
      <c r="B862" s="65" t="s">
        <v>3368</v>
      </c>
      <c r="C862" s="65" t="s">
        <v>3369</v>
      </c>
    </row>
    <row r="863" spans="1:3" x14ac:dyDescent="0.3">
      <c r="A863" s="64" t="s">
        <v>3370</v>
      </c>
      <c r="B863" s="65" t="s">
        <v>3371</v>
      </c>
      <c r="C863" s="65" t="s">
        <v>3363</v>
      </c>
    </row>
    <row r="864" spans="1:3" x14ac:dyDescent="0.3">
      <c r="A864" s="64" t="s">
        <v>3372</v>
      </c>
      <c r="B864" s="65" t="s">
        <v>1919</v>
      </c>
      <c r="C864" s="65" t="s">
        <v>3373</v>
      </c>
    </row>
    <row r="865" spans="1:3" x14ac:dyDescent="0.3">
      <c r="A865" s="64" t="s">
        <v>3374</v>
      </c>
      <c r="B865" s="65" t="s">
        <v>3375</v>
      </c>
      <c r="C865" s="65" t="s">
        <v>3369</v>
      </c>
    </row>
    <row r="866" spans="1:3" x14ac:dyDescent="0.3">
      <c r="A866" s="64" t="s">
        <v>3376</v>
      </c>
      <c r="B866" s="65" t="s">
        <v>3099</v>
      </c>
      <c r="C866" s="65" t="s">
        <v>3363</v>
      </c>
    </row>
    <row r="867" spans="1:3" x14ac:dyDescent="0.3">
      <c r="A867" s="64" t="s">
        <v>3377</v>
      </c>
      <c r="B867" s="65" t="s">
        <v>3277</v>
      </c>
      <c r="C867" s="65" t="s">
        <v>3369</v>
      </c>
    </row>
    <row r="868" spans="1:3" x14ac:dyDescent="0.3">
      <c r="A868" s="64" t="s">
        <v>3378</v>
      </c>
      <c r="B868" s="65" t="s">
        <v>1869</v>
      </c>
      <c r="C868" s="65" t="s">
        <v>3358</v>
      </c>
    </row>
    <row r="869" spans="1:3" x14ac:dyDescent="0.3">
      <c r="A869" s="64" t="s">
        <v>3379</v>
      </c>
      <c r="B869" s="65" t="s">
        <v>3380</v>
      </c>
      <c r="C869" s="65" t="s">
        <v>3366</v>
      </c>
    </row>
    <row r="870" spans="1:3" x14ac:dyDescent="0.3">
      <c r="A870" s="64" t="s">
        <v>3381</v>
      </c>
      <c r="B870" s="65" t="s">
        <v>202</v>
      </c>
      <c r="C870" s="65" t="s">
        <v>3369</v>
      </c>
    </row>
    <row r="871" spans="1:3" x14ac:dyDescent="0.3">
      <c r="A871" s="64" t="s">
        <v>3382</v>
      </c>
      <c r="B871" s="65" t="s">
        <v>3383</v>
      </c>
      <c r="C871" s="65" t="s">
        <v>3358</v>
      </c>
    </row>
    <row r="872" spans="1:3" x14ac:dyDescent="0.3">
      <c r="A872" s="64" t="s">
        <v>3384</v>
      </c>
      <c r="B872" s="65" t="s">
        <v>2004</v>
      </c>
      <c r="C872" s="65" t="s">
        <v>3373</v>
      </c>
    </row>
    <row r="873" spans="1:3" x14ac:dyDescent="0.3">
      <c r="A873" s="64" t="s">
        <v>3385</v>
      </c>
      <c r="B873" s="65" t="s">
        <v>3386</v>
      </c>
      <c r="C873" s="65" t="s">
        <v>3363</v>
      </c>
    </row>
    <row r="874" spans="1:3" x14ac:dyDescent="0.3">
      <c r="A874" s="64" t="s">
        <v>3387</v>
      </c>
      <c r="B874" s="65" t="s">
        <v>3388</v>
      </c>
      <c r="C874" s="65" t="s">
        <v>3355</v>
      </c>
    </row>
    <row r="875" spans="1:3" x14ac:dyDescent="0.3">
      <c r="A875" s="64" t="s">
        <v>3389</v>
      </c>
      <c r="B875" s="65" t="s">
        <v>3390</v>
      </c>
      <c r="C875" s="65" t="s">
        <v>3391</v>
      </c>
    </row>
    <row r="876" spans="1:3" x14ac:dyDescent="0.3">
      <c r="A876" s="64" t="s">
        <v>3392</v>
      </c>
      <c r="B876" s="65" t="s">
        <v>3393</v>
      </c>
      <c r="C876" s="65" t="s">
        <v>3369</v>
      </c>
    </row>
    <row r="877" spans="1:3" x14ac:dyDescent="0.3">
      <c r="A877" s="64" t="s">
        <v>3394</v>
      </c>
      <c r="B877" s="65" t="s">
        <v>1891</v>
      </c>
      <c r="C877" s="65" t="s">
        <v>3363</v>
      </c>
    </row>
    <row r="878" spans="1:3" x14ac:dyDescent="0.3">
      <c r="A878" s="64" t="s">
        <v>3395</v>
      </c>
      <c r="B878" s="65" t="s">
        <v>3396</v>
      </c>
      <c r="C878" s="65" t="s">
        <v>3397</v>
      </c>
    </row>
    <row r="879" spans="1:3" x14ac:dyDescent="0.3">
      <c r="A879" s="64" t="s">
        <v>3398</v>
      </c>
      <c r="B879" s="65" t="s">
        <v>3399</v>
      </c>
      <c r="C879" s="65" t="s">
        <v>3366</v>
      </c>
    </row>
    <row r="880" spans="1:3" x14ac:dyDescent="0.3">
      <c r="A880" s="64" t="s">
        <v>3400</v>
      </c>
      <c r="B880" s="65" t="s">
        <v>546</v>
      </c>
      <c r="C880" s="65" t="s">
        <v>3401</v>
      </c>
    </row>
    <row r="881" spans="1:3" x14ac:dyDescent="0.3">
      <c r="A881" s="64" t="s">
        <v>3402</v>
      </c>
      <c r="B881" s="65" t="s">
        <v>3403</v>
      </c>
      <c r="C881" s="65" t="s">
        <v>3404</v>
      </c>
    </row>
    <row r="882" spans="1:3" x14ac:dyDescent="0.3">
      <c r="A882" s="64" t="s">
        <v>3405</v>
      </c>
      <c r="B882" s="65" t="s">
        <v>3403</v>
      </c>
      <c r="C882" s="65" t="s">
        <v>3404</v>
      </c>
    </row>
    <row r="883" spans="1:3" x14ac:dyDescent="0.3">
      <c r="A883" s="64" t="s">
        <v>3406</v>
      </c>
      <c r="B883" s="65" t="s">
        <v>2859</v>
      </c>
      <c r="C883" s="65" t="s">
        <v>3407</v>
      </c>
    </row>
    <row r="884" spans="1:3" x14ac:dyDescent="0.3">
      <c r="A884" s="64" t="s">
        <v>3408</v>
      </c>
      <c r="B884" s="65" t="s">
        <v>3409</v>
      </c>
      <c r="C884" s="65" t="s">
        <v>3410</v>
      </c>
    </row>
    <row r="885" spans="1:3" x14ac:dyDescent="0.3">
      <c r="A885" s="64" t="s">
        <v>3411</v>
      </c>
      <c r="B885" s="65" t="s">
        <v>3412</v>
      </c>
      <c r="C885" s="65" t="s">
        <v>3413</v>
      </c>
    </row>
    <row r="886" spans="1:3" x14ac:dyDescent="0.3">
      <c r="A886" s="64" t="s">
        <v>3414</v>
      </c>
      <c r="B886" s="65" t="s">
        <v>3415</v>
      </c>
      <c r="C886" s="65" t="s">
        <v>3410</v>
      </c>
    </row>
    <row r="887" spans="1:3" x14ac:dyDescent="0.3">
      <c r="A887" s="64" t="s">
        <v>3416</v>
      </c>
      <c r="B887" s="65" t="s">
        <v>3417</v>
      </c>
      <c r="C887" s="65" t="s">
        <v>3410</v>
      </c>
    </row>
    <row r="888" spans="1:3" x14ac:dyDescent="0.3">
      <c r="A888" s="64" t="s">
        <v>3418</v>
      </c>
      <c r="B888" s="65" t="s">
        <v>3173</v>
      </c>
      <c r="C888" s="65" t="s">
        <v>3413</v>
      </c>
    </row>
    <row r="889" spans="1:3" x14ac:dyDescent="0.3">
      <c r="A889" s="64" t="s">
        <v>3419</v>
      </c>
      <c r="B889" s="65" t="s">
        <v>1853</v>
      </c>
      <c r="C889" s="65" t="s">
        <v>3413</v>
      </c>
    </row>
    <row r="890" spans="1:3" x14ac:dyDescent="0.3">
      <c r="A890" s="64" t="s">
        <v>3420</v>
      </c>
      <c r="B890" s="65" t="s">
        <v>3421</v>
      </c>
      <c r="C890" s="65" t="s">
        <v>3413</v>
      </c>
    </row>
    <row r="891" spans="1:3" x14ac:dyDescent="0.3">
      <c r="A891" s="64" t="s">
        <v>3422</v>
      </c>
      <c r="B891" s="65" t="s">
        <v>3423</v>
      </c>
      <c r="C891" s="65" t="s">
        <v>3407</v>
      </c>
    </row>
    <row r="892" spans="1:3" x14ac:dyDescent="0.3">
      <c r="A892" s="64" t="s">
        <v>3424</v>
      </c>
      <c r="B892" s="65" t="s">
        <v>2634</v>
      </c>
      <c r="C892" s="65" t="s">
        <v>3410</v>
      </c>
    </row>
    <row r="893" spans="1:3" x14ac:dyDescent="0.3">
      <c r="A893" s="64" t="s">
        <v>3425</v>
      </c>
      <c r="B893" s="65" t="s">
        <v>3426</v>
      </c>
      <c r="C893" s="65" t="s">
        <v>3427</v>
      </c>
    </row>
    <row r="894" spans="1:3" x14ac:dyDescent="0.3">
      <c r="A894" s="64" t="s">
        <v>3428</v>
      </c>
      <c r="B894" s="65" t="s">
        <v>2868</v>
      </c>
      <c r="C894" s="65" t="s">
        <v>3427</v>
      </c>
    </row>
    <row r="895" spans="1:3" x14ac:dyDescent="0.3">
      <c r="A895" s="64" t="s">
        <v>3429</v>
      </c>
      <c r="B895" s="65" t="s">
        <v>2606</v>
      </c>
      <c r="C895" s="65" t="s">
        <v>3427</v>
      </c>
    </row>
    <row r="896" spans="1:3" x14ac:dyDescent="0.3">
      <c r="A896" s="64" t="s">
        <v>3430</v>
      </c>
      <c r="B896" s="65" t="s">
        <v>2577</v>
      </c>
      <c r="C896" s="65" t="s">
        <v>3427</v>
      </c>
    </row>
    <row r="897" spans="1:3" x14ac:dyDescent="0.3">
      <c r="A897" s="64" t="s">
        <v>3431</v>
      </c>
      <c r="B897" s="65" t="s">
        <v>2195</v>
      </c>
      <c r="C897" s="65" t="s">
        <v>3427</v>
      </c>
    </row>
    <row r="898" spans="1:3" x14ac:dyDescent="0.3">
      <c r="A898" s="64" t="s">
        <v>3432</v>
      </c>
      <c r="B898" s="65" t="s">
        <v>2694</v>
      </c>
      <c r="C898" s="65" t="s">
        <v>3433</v>
      </c>
    </row>
    <row r="899" spans="1:3" x14ac:dyDescent="0.3">
      <c r="A899" s="64" t="s">
        <v>3434</v>
      </c>
      <c r="B899" s="65" t="s">
        <v>3435</v>
      </c>
      <c r="C899" s="65" t="s">
        <v>3433</v>
      </c>
    </row>
    <row r="900" spans="1:3" x14ac:dyDescent="0.3">
      <c r="A900" s="64" t="s">
        <v>3436</v>
      </c>
      <c r="B900" s="65" t="s">
        <v>3435</v>
      </c>
      <c r="C900" s="65" t="s">
        <v>3433</v>
      </c>
    </row>
    <row r="901" spans="1:3" x14ac:dyDescent="0.3">
      <c r="A901" s="66" t="s">
        <v>3437</v>
      </c>
      <c r="B901" s="67" t="s">
        <v>3435</v>
      </c>
      <c r="C901" s="67" t="s">
        <v>3433</v>
      </c>
    </row>
    <row r="902" spans="1:3" x14ac:dyDescent="0.3">
      <c r="A902" s="64" t="s">
        <v>3438</v>
      </c>
      <c r="B902" s="65" t="s">
        <v>2062</v>
      </c>
      <c r="C902" s="65" t="s">
        <v>3433</v>
      </c>
    </row>
    <row r="903" spans="1:3" x14ac:dyDescent="0.3">
      <c r="A903" s="64" t="s">
        <v>3439</v>
      </c>
      <c r="B903" s="65" t="s">
        <v>3435</v>
      </c>
      <c r="C903" s="65" t="s">
        <v>3433</v>
      </c>
    </row>
    <row r="904" spans="1:3" x14ac:dyDescent="0.3">
      <c r="A904" s="64" t="s">
        <v>3440</v>
      </c>
      <c r="B904" s="65" t="s">
        <v>1955</v>
      </c>
      <c r="C904" s="65" t="s">
        <v>3433</v>
      </c>
    </row>
    <row r="905" spans="1:3" x14ac:dyDescent="0.3">
      <c r="A905" s="64" t="s">
        <v>3441</v>
      </c>
      <c r="B905" s="65" t="s">
        <v>3442</v>
      </c>
      <c r="C905" s="65" t="s">
        <v>3433</v>
      </c>
    </row>
    <row r="906" spans="1:3" x14ac:dyDescent="0.3">
      <c r="A906" s="64" t="s">
        <v>3443</v>
      </c>
      <c r="B906" s="65" t="s">
        <v>3296</v>
      </c>
      <c r="C906" s="65" t="s">
        <v>3433</v>
      </c>
    </row>
    <row r="907" spans="1:3" x14ac:dyDescent="0.3">
      <c r="A907" s="64" t="s">
        <v>3444</v>
      </c>
      <c r="B907" s="65" t="s">
        <v>1898</v>
      </c>
      <c r="C907" s="65" t="s">
        <v>3445</v>
      </c>
    </row>
    <row r="908" spans="1:3" x14ac:dyDescent="0.3">
      <c r="A908" s="64" t="s">
        <v>3446</v>
      </c>
      <c r="B908" s="65" t="s">
        <v>1898</v>
      </c>
      <c r="C908" s="65" t="s">
        <v>3445</v>
      </c>
    </row>
    <row r="909" spans="1:3" x14ac:dyDescent="0.3">
      <c r="A909" s="64" t="s">
        <v>3447</v>
      </c>
      <c r="B909" s="65" t="s">
        <v>2833</v>
      </c>
      <c r="C909" s="65" t="s">
        <v>3445</v>
      </c>
    </row>
    <row r="910" spans="1:3" x14ac:dyDescent="0.3">
      <c r="A910" s="64" t="s">
        <v>3448</v>
      </c>
      <c r="B910" s="65" t="s">
        <v>3449</v>
      </c>
      <c r="C910" s="65" t="s">
        <v>3445</v>
      </c>
    </row>
    <row r="911" spans="1:3" x14ac:dyDescent="0.3">
      <c r="A911" s="64" t="s">
        <v>3450</v>
      </c>
      <c r="B911" s="65" t="s">
        <v>2833</v>
      </c>
      <c r="C911" s="65" t="s">
        <v>3445</v>
      </c>
    </row>
    <row r="912" spans="1:3" x14ac:dyDescent="0.3">
      <c r="A912" s="64" t="s">
        <v>3451</v>
      </c>
      <c r="B912" s="65" t="s">
        <v>1946</v>
      </c>
      <c r="C912" s="65" t="s">
        <v>3452</v>
      </c>
    </row>
    <row r="913" spans="1:3" x14ac:dyDescent="0.3">
      <c r="A913" s="64" t="s">
        <v>3453</v>
      </c>
      <c r="B913" s="65" t="s">
        <v>3454</v>
      </c>
      <c r="C913" s="65" t="s">
        <v>3452</v>
      </c>
    </row>
    <row r="914" spans="1:3" x14ac:dyDescent="0.3">
      <c r="A914" s="64" t="s">
        <v>3455</v>
      </c>
      <c r="B914" s="65" t="s">
        <v>3454</v>
      </c>
      <c r="C914" s="65" t="s">
        <v>3452</v>
      </c>
    </row>
    <row r="915" spans="1:3" x14ac:dyDescent="0.3">
      <c r="A915" s="64" t="s">
        <v>3456</v>
      </c>
      <c r="B915" s="65" t="s">
        <v>2404</v>
      </c>
      <c r="C915" s="65" t="s">
        <v>3452</v>
      </c>
    </row>
    <row r="916" spans="1:3" x14ac:dyDescent="0.3">
      <c r="A916" s="64" t="s">
        <v>3457</v>
      </c>
      <c r="B916" s="65" t="s">
        <v>1898</v>
      </c>
      <c r="C916" s="65" t="s">
        <v>3445</v>
      </c>
    </row>
    <row r="917" spans="1:3" x14ac:dyDescent="0.3">
      <c r="A917" s="64" t="s">
        <v>3458</v>
      </c>
      <c r="B917" s="65" t="s">
        <v>1898</v>
      </c>
      <c r="C917" s="65" t="s">
        <v>3445</v>
      </c>
    </row>
    <row r="918" spans="1:3" x14ac:dyDescent="0.3">
      <c r="A918" s="64" t="s">
        <v>3459</v>
      </c>
      <c r="B918" s="65" t="s">
        <v>2388</v>
      </c>
      <c r="C918" s="65" t="s">
        <v>3452</v>
      </c>
    </row>
    <row r="919" spans="1:3" x14ac:dyDescent="0.3">
      <c r="A919" s="64" t="s">
        <v>3460</v>
      </c>
      <c r="B919" s="65" t="s">
        <v>3269</v>
      </c>
      <c r="C919" s="65" t="s">
        <v>3452</v>
      </c>
    </row>
    <row r="920" spans="1:3" x14ac:dyDescent="0.3">
      <c r="A920" s="64" t="s">
        <v>3461</v>
      </c>
      <c r="B920" s="65" t="s">
        <v>2833</v>
      </c>
      <c r="C920" s="65" t="s">
        <v>3445</v>
      </c>
    </row>
    <row r="921" spans="1:3" x14ac:dyDescent="0.3">
      <c r="A921" s="64" t="s">
        <v>3462</v>
      </c>
      <c r="B921" s="65" t="s">
        <v>3454</v>
      </c>
      <c r="C921" s="65" t="s">
        <v>3452</v>
      </c>
    </row>
    <row r="922" spans="1:3" x14ac:dyDescent="0.3">
      <c r="A922" s="64" t="s">
        <v>3463</v>
      </c>
      <c r="B922" s="65" t="s">
        <v>1882</v>
      </c>
      <c r="C922" s="65" t="s">
        <v>3464</v>
      </c>
    </row>
    <row r="923" spans="1:3" x14ac:dyDescent="0.3">
      <c r="A923" s="64" t="s">
        <v>3465</v>
      </c>
      <c r="B923" s="65" t="s">
        <v>3466</v>
      </c>
      <c r="C923" s="65" t="s">
        <v>2481</v>
      </c>
    </row>
    <row r="924" spans="1:3" x14ac:dyDescent="0.3">
      <c r="A924" s="64" t="s">
        <v>3467</v>
      </c>
      <c r="B924" s="65" t="s">
        <v>3468</v>
      </c>
      <c r="C924" s="65" t="s">
        <v>3469</v>
      </c>
    </row>
    <row r="925" spans="1:3" x14ac:dyDescent="0.3">
      <c r="A925" s="64" t="s">
        <v>3470</v>
      </c>
      <c r="B925" s="65" t="s">
        <v>1114</v>
      </c>
      <c r="C925" s="65" t="s">
        <v>3471</v>
      </c>
    </row>
    <row r="926" spans="1:3" x14ac:dyDescent="0.3">
      <c r="A926" s="64" t="s">
        <v>3472</v>
      </c>
      <c r="B926" s="65" t="s">
        <v>944</v>
      </c>
      <c r="C926" s="65" t="s">
        <v>3473</v>
      </c>
    </row>
    <row r="927" spans="1:3" x14ac:dyDescent="0.3">
      <c r="A927" s="64" t="s">
        <v>3474</v>
      </c>
      <c r="B927" s="65" t="s">
        <v>3475</v>
      </c>
      <c r="C927" s="65" t="s">
        <v>3476</v>
      </c>
    </row>
    <row r="928" spans="1:3" x14ac:dyDescent="0.3">
      <c r="A928" s="64" t="s">
        <v>3477</v>
      </c>
      <c r="B928" s="65" t="s">
        <v>3478</v>
      </c>
      <c r="C928" s="65" t="s">
        <v>3479</v>
      </c>
    </row>
    <row r="929" spans="1:3" x14ac:dyDescent="0.3">
      <c r="A929" s="64" t="s">
        <v>3480</v>
      </c>
      <c r="B929" s="65" t="s">
        <v>3481</v>
      </c>
      <c r="C929" s="65" t="s">
        <v>3464</v>
      </c>
    </row>
    <row r="930" spans="1:3" x14ac:dyDescent="0.3">
      <c r="A930" s="64" t="s">
        <v>3482</v>
      </c>
      <c r="B930" s="65" t="s">
        <v>57</v>
      </c>
      <c r="C930" s="65" t="s">
        <v>3471</v>
      </c>
    </row>
    <row r="931" spans="1:3" x14ac:dyDescent="0.3">
      <c r="A931" s="64" t="s">
        <v>3483</v>
      </c>
      <c r="B931" s="65" t="s">
        <v>3449</v>
      </c>
      <c r="C931" s="65" t="s">
        <v>3484</v>
      </c>
    </row>
    <row r="932" spans="1:3" x14ac:dyDescent="0.3">
      <c r="A932" s="64" t="s">
        <v>3485</v>
      </c>
      <c r="B932" s="65" t="s">
        <v>3486</v>
      </c>
      <c r="C932" s="65" t="s">
        <v>3487</v>
      </c>
    </row>
    <row r="933" spans="1:3" x14ac:dyDescent="0.3">
      <c r="A933" s="64" t="s">
        <v>3488</v>
      </c>
      <c r="B933" s="65" t="s">
        <v>3489</v>
      </c>
      <c r="C933" s="65" t="s">
        <v>3490</v>
      </c>
    </row>
    <row r="934" spans="1:3" x14ac:dyDescent="0.3">
      <c r="A934" s="64" t="s">
        <v>3491</v>
      </c>
      <c r="B934" s="65" t="s">
        <v>3492</v>
      </c>
      <c r="C934" s="65" t="s">
        <v>3493</v>
      </c>
    </row>
    <row r="935" spans="1:3" x14ac:dyDescent="0.3">
      <c r="A935" s="64" t="s">
        <v>3494</v>
      </c>
      <c r="B935" s="65" t="s">
        <v>3495</v>
      </c>
      <c r="C935" s="65" t="s">
        <v>478</v>
      </c>
    </row>
    <row r="936" spans="1:3" x14ac:dyDescent="0.3">
      <c r="A936" s="64" t="s">
        <v>3496</v>
      </c>
      <c r="B936" s="65" t="s">
        <v>3497</v>
      </c>
      <c r="C936" s="65" t="s">
        <v>3498</v>
      </c>
    </row>
    <row r="937" spans="1:3" x14ac:dyDescent="0.3">
      <c r="A937" s="64" t="s">
        <v>3499</v>
      </c>
      <c r="B937" s="65" t="s">
        <v>3500</v>
      </c>
      <c r="C937" s="65" t="s">
        <v>3501</v>
      </c>
    </row>
    <row r="938" spans="1:3" x14ac:dyDescent="0.3">
      <c r="A938" s="64" t="s">
        <v>3502</v>
      </c>
      <c r="B938" s="65" t="s">
        <v>3503</v>
      </c>
      <c r="C938" s="65" t="s">
        <v>478</v>
      </c>
    </row>
    <row r="939" spans="1:3" x14ac:dyDescent="0.3">
      <c r="A939" s="64" t="s">
        <v>3504</v>
      </c>
      <c r="B939" s="65" t="s">
        <v>3505</v>
      </c>
      <c r="C939" s="65" t="s">
        <v>3506</v>
      </c>
    </row>
    <row r="940" spans="1:3" x14ac:dyDescent="0.3">
      <c r="A940" s="64" t="s">
        <v>3507</v>
      </c>
      <c r="B940" s="65" t="s">
        <v>3508</v>
      </c>
      <c r="C940" s="65" t="s">
        <v>3509</v>
      </c>
    </row>
    <row r="941" spans="1:3" x14ac:dyDescent="0.3">
      <c r="A941" s="64" t="s">
        <v>3510</v>
      </c>
      <c r="B941" s="65" t="s">
        <v>3511</v>
      </c>
      <c r="C941" s="65" t="s">
        <v>3512</v>
      </c>
    </row>
    <row r="942" spans="1:3" x14ac:dyDescent="0.3">
      <c r="A942" s="64" t="s">
        <v>3513</v>
      </c>
      <c r="B942" s="65" t="s">
        <v>51</v>
      </c>
      <c r="C942" s="65" t="s">
        <v>3514</v>
      </c>
    </row>
    <row r="943" spans="1:3" x14ac:dyDescent="0.3">
      <c r="A943" s="64" t="s">
        <v>3515</v>
      </c>
      <c r="B943" s="65" t="s">
        <v>3516</v>
      </c>
      <c r="C943" s="65" t="s">
        <v>3517</v>
      </c>
    </row>
    <row r="944" spans="1:3" x14ac:dyDescent="0.3">
      <c r="A944" s="64" t="s">
        <v>3518</v>
      </c>
      <c r="B944" s="65" t="s">
        <v>3519</v>
      </c>
      <c r="C944" s="65" t="s">
        <v>3520</v>
      </c>
    </row>
    <row r="945" spans="1:3" x14ac:dyDescent="0.3">
      <c r="A945" s="64" t="s">
        <v>3521</v>
      </c>
      <c r="B945" s="65" t="s">
        <v>3522</v>
      </c>
      <c r="C945" s="65" t="s">
        <v>3523</v>
      </c>
    </row>
    <row r="946" spans="1:3" x14ac:dyDescent="0.3">
      <c r="A946" s="64" t="s">
        <v>3524</v>
      </c>
      <c r="B946" s="65" t="s">
        <v>1244</v>
      </c>
      <c r="C946" s="65" t="s">
        <v>3525</v>
      </c>
    </row>
    <row r="947" spans="1:3" x14ac:dyDescent="0.3">
      <c r="A947" s="64" t="s">
        <v>3526</v>
      </c>
      <c r="B947" s="65" t="s">
        <v>50</v>
      </c>
      <c r="C947" s="65" t="s">
        <v>57</v>
      </c>
    </row>
    <row r="948" spans="1:3" x14ac:dyDescent="0.3">
      <c r="A948" s="64" t="s">
        <v>3527</v>
      </c>
      <c r="B948" s="65" t="s">
        <v>3528</v>
      </c>
      <c r="C948" s="65" t="s">
        <v>3529</v>
      </c>
    </row>
    <row r="949" spans="1:3" x14ac:dyDescent="0.3">
      <c r="A949" s="64" t="s">
        <v>3530</v>
      </c>
      <c r="B949" s="65" t="s">
        <v>3531</v>
      </c>
      <c r="C949" s="65" t="s">
        <v>3532</v>
      </c>
    </row>
    <row r="950" spans="1:3" x14ac:dyDescent="0.3">
      <c r="A950" s="64" t="s">
        <v>3533</v>
      </c>
      <c r="B950" s="65" t="s">
        <v>3534</v>
      </c>
      <c r="C950" s="65" t="s">
        <v>3535</v>
      </c>
    </row>
    <row r="951" spans="1:3" x14ac:dyDescent="0.3">
      <c r="A951" s="66" t="s">
        <v>3536</v>
      </c>
      <c r="B951" s="67" t="s">
        <v>1147</v>
      </c>
      <c r="C951" s="67" t="s">
        <v>63</v>
      </c>
    </row>
    <row r="952" spans="1:3" x14ac:dyDescent="0.3">
      <c r="A952" s="64" t="s">
        <v>3537</v>
      </c>
      <c r="B952" s="65" t="s">
        <v>3538</v>
      </c>
      <c r="C952" s="65" t="s">
        <v>3539</v>
      </c>
    </row>
    <row r="953" spans="1:3" x14ac:dyDescent="0.3">
      <c r="A953" s="64" t="s">
        <v>3540</v>
      </c>
      <c r="B953" s="65" t="s">
        <v>57</v>
      </c>
      <c r="C953" s="65" t="s">
        <v>3541</v>
      </c>
    </row>
    <row r="954" spans="1:3" x14ac:dyDescent="0.3">
      <c r="A954" s="64" t="s">
        <v>3542</v>
      </c>
      <c r="B954" s="65" t="s">
        <v>3543</v>
      </c>
      <c r="C954" s="65" t="s">
        <v>3544</v>
      </c>
    </row>
    <row r="955" spans="1:3" x14ac:dyDescent="0.3">
      <c r="A955" s="64" t="s">
        <v>3545</v>
      </c>
      <c r="B955" s="65" t="s">
        <v>3546</v>
      </c>
      <c r="C955" s="65" t="s">
        <v>3547</v>
      </c>
    </row>
    <row r="956" spans="1:3" x14ac:dyDescent="0.3">
      <c r="A956" s="64" t="s">
        <v>3548</v>
      </c>
      <c r="B956" s="65" t="s">
        <v>3549</v>
      </c>
      <c r="C956" s="65" t="s">
        <v>3550</v>
      </c>
    </row>
    <row r="957" spans="1:3" x14ac:dyDescent="0.3">
      <c r="A957" s="64" t="s">
        <v>3551</v>
      </c>
      <c r="B957" s="65" t="s">
        <v>3552</v>
      </c>
      <c r="C957" s="65" t="s">
        <v>3553</v>
      </c>
    </row>
    <row r="958" spans="1:3" x14ac:dyDescent="0.3">
      <c r="A958" s="64" t="s">
        <v>3554</v>
      </c>
      <c r="B958" s="65" t="s">
        <v>3555</v>
      </c>
      <c r="C958" s="65" t="s">
        <v>1404</v>
      </c>
    </row>
    <row r="959" spans="1:3" x14ac:dyDescent="0.3">
      <c r="A959" s="64" t="s">
        <v>3556</v>
      </c>
      <c r="B959" s="65" t="s">
        <v>3557</v>
      </c>
      <c r="C959" s="65" t="s">
        <v>3558</v>
      </c>
    </row>
    <row r="960" spans="1:3" x14ac:dyDescent="0.3">
      <c r="A960" s="64" t="s">
        <v>3559</v>
      </c>
      <c r="B960" s="65" t="s">
        <v>1219</v>
      </c>
      <c r="C960" s="65" t="s">
        <v>3560</v>
      </c>
    </row>
    <row r="961" spans="1:3" x14ac:dyDescent="0.3">
      <c r="A961" s="64" t="s">
        <v>3561</v>
      </c>
      <c r="B961" s="65" t="s">
        <v>728</v>
      </c>
      <c r="C961" s="65" t="s">
        <v>3562</v>
      </c>
    </row>
    <row r="962" spans="1:3" x14ac:dyDescent="0.3">
      <c r="A962" s="64" t="s">
        <v>3563</v>
      </c>
      <c r="B962" s="65" t="s">
        <v>3564</v>
      </c>
      <c r="C962" s="65" t="s">
        <v>3565</v>
      </c>
    </row>
    <row r="963" spans="1:3" x14ac:dyDescent="0.3">
      <c r="A963" s="64" t="s">
        <v>3566</v>
      </c>
      <c r="B963" s="65" t="s">
        <v>3567</v>
      </c>
      <c r="C963" s="65" t="s">
        <v>3568</v>
      </c>
    </row>
    <row r="964" spans="1:3" x14ac:dyDescent="0.3">
      <c r="A964" s="64" t="s">
        <v>3569</v>
      </c>
      <c r="B964" s="65" t="s">
        <v>3570</v>
      </c>
      <c r="C964" s="65" t="s">
        <v>3571</v>
      </c>
    </row>
    <row r="965" spans="1:3" x14ac:dyDescent="0.3">
      <c r="A965" s="64" t="s">
        <v>3572</v>
      </c>
      <c r="B965" s="65" t="s">
        <v>3573</v>
      </c>
      <c r="C965" s="65" t="s">
        <v>3574</v>
      </c>
    </row>
    <row r="966" spans="1:3" x14ac:dyDescent="0.3">
      <c r="A966" s="64" t="s">
        <v>3575</v>
      </c>
      <c r="B966" s="65" t="s">
        <v>3573</v>
      </c>
      <c r="C966" s="65" t="s">
        <v>3574</v>
      </c>
    </row>
    <row r="967" spans="1:3" x14ac:dyDescent="0.3">
      <c r="A967" s="64" t="s">
        <v>3576</v>
      </c>
      <c r="B967" s="65" t="s">
        <v>1978</v>
      </c>
      <c r="C967" s="65" t="s">
        <v>3577</v>
      </c>
    </row>
    <row r="968" spans="1:3" x14ac:dyDescent="0.3">
      <c r="A968" s="64" t="s">
        <v>3578</v>
      </c>
      <c r="B968" s="65" t="s">
        <v>3579</v>
      </c>
      <c r="C968" s="65" t="s">
        <v>3580</v>
      </c>
    </row>
    <row r="969" spans="1:3" x14ac:dyDescent="0.3">
      <c r="A969" s="64" t="s">
        <v>3581</v>
      </c>
      <c r="B969" s="65" t="s">
        <v>3582</v>
      </c>
      <c r="C969" s="65" t="s">
        <v>3583</v>
      </c>
    </row>
    <row r="970" spans="1:3" x14ac:dyDescent="0.3">
      <c r="A970" s="64" t="s">
        <v>3584</v>
      </c>
      <c r="B970" s="65" t="s">
        <v>76</v>
      </c>
      <c r="C970" s="65" t="s">
        <v>3585</v>
      </c>
    </row>
    <row r="971" spans="1:3" x14ac:dyDescent="0.3">
      <c r="A971" s="64" t="s">
        <v>3586</v>
      </c>
      <c r="B971" s="65" t="s">
        <v>780</v>
      </c>
      <c r="C971" s="65" t="s">
        <v>3587</v>
      </c>
    </row>
    <row r="972" spans="1:3" x14ac:dyDescent="0.3">
      <c r="A972" s="64" t="s">
        <v>3588</v>
      </c>
      <c r="B972" s="65" t="s">
        <v>3589</v>
      </c>
      <c r="C972" s="65" t="s">
        <v>3590</v>
      </c>
    </row>
    <row r="973" spans="1:3" x14ac:dyDescent="0.3">
      <c r="A973" s="64" t="s">
        <v>3591</v>
      </c>
      <c r="B973" s="65" t="s">
        <v>3592</v>
      </c>
      <c r="C973" s="65" t="s">
        <v>3593</v>
      </c>
    </row>
    <row r="974" spans="1:3" x14ac:dyDescent="0.3">
      <c r="A974" s="64" t="s">
        <v>3594</v>
      </c>
      <c r="B974" s="65" t="s">
        <v>50</v>
      </c>
      <c r="C974" s="65" t="s">
        <v>3595</v>
      </c>
    </row>
    <row r="975" spans="1:3" x14ac:dyDescent="0.3">
      <c r="A975" s="64" t="s">
        <v>3596</v>
      </c>
      <c r="B975" s="65" t="s">
        <v>50</v>
      </c>
      <c r="C975" s="65" t="s">
        <v>3595</v>
      </c>
    </row>
    <row r="976" spans="1:3" x14ac:dyDescent="0.3">
      <c r="A976" s="64" t="s">
        <v>3597</v>
      </c>
      <c r="B976" s="65" t="s">
        <v>520</v>
      </c>
      <c r="C976" s="65" t="s">
        <v>3598</v>
      </c>
    </row>
    <row r="977" spans="1:3" x14ac:dyDescent="0.3">
      <c r="A977" s="64" t="s">
        <v>3599</v>
      </c>
      <c r="B977" s="65" t="s">
        <v>3600</v>
      </c>
      <c r="C977" s="65" t="s">
        <v>3601</v>
      </c>
    </row>
    <row r="978" spans="1:3" x14ac:dyDescent="0.3">
      <c r="A978" s="64" t="s">
        <v>3602</v>
      </c>
      <c r="B978" s="65" t="s">
        <v>2448</v>
      </c>
      <c r="C978" s="65" t="s">
        <v>3603</v>
      </c>
    </row>
    <row r="979" spans="1:3" x14ac:dyDescent="0.3">
      <c r="A979" s="64" t="s">
        <v>3604</v>
      </c>
      <c r="B979" s="65" t="s">
        <v>3605</v>
      </c>
      <c r="C979" s="65" t="s">
        <v>3606</v>
      </c>
    </row>
    <row r="980" spans="1:3" x14ac:dyDescent="0.3">
      <c r="A980" s="69" t="s">
        <v>3607</v>
      </c>
      <c r="B980" s="68" t="s">
        <v>3608</v>
      </c>
      <c r="C980" s="68" t="s">
        <v>3609</v>
      </c>
    </row>
    <row r="981" spans="1:3" x14ac:dyDescent="0.3">
      <c r="A981" s="64" t="s">
        <v>3610</v>
      </c>
      <c r="B981" s="65" t="s">
        <v>3159</v>
      </c>
      <c r="C981" s="65" t="s">
        <v>3606</v>
      </c>
    </row>
    <row r="982" spans="1:3" x14ac:dyDescent="0.3">
      <c r="A982" s="64" t="s">
        <v>3611</v>
      </c>
      <c r="B982" s="65" t="s">
        <v>1096</v>
      </c>
      <c r="C982" s="65" t="s">
        <v>3612</v>
      </c>
    </row>
    <row r="983" spans="1:3" x14ac:dyDescent="0.3">
      <c r="A983" s="64" t="s">
        <v>3613</v>
      </c>
      <c r="B983" s="65" t="s">
        <v>3614</v>
      </c>
      <c r="C983" s="65" t="s">
        <v>3615</v>
      </c>
    </row>
    <row r="984" spans="1:3" x14ac:dyDescent="0.3">
      <c r="A984" s="64" t="s">
        <v>3616</v>
      </c>
      <c r="B984" s="65" t="s">
        <v>3617</v>
      </c>
      <c r="C984" s="65" t="s">
        <v>3618</v>
      </c>
    </row>
    <row r="985" spans="1:3" x14ac:dyDescent="0.3">
      <c r="A985" s="64" t="s">
        <v>3619</v>
      </c>
      <c r="B985" s="65" t="s">
        <v>3620</v>
      </c>
      <c r="C985" s="65" t="s">
        <v>3621</v>
      </c>
    </row>
    <row r="986" spans="1:3" x14ac:dyDescent="0.3">
      <c r="A986" s="64" t="s">
        <v>3622</v>
      </c>
      <c r="B986" s="65" t="s">
        <v>1172</v>
      </c>
      <c r="C986" s="65" t="s">
        <v>3623</v>
      </c>
    </row>
    <row r="987" spans="1:3" x14ac:dyDescent="0.3">
      <c r="A987" s="64" t="s">
        <v>3624</v>
      </c>
      <c r="B987" s="65" t="s">
        <v>3625</v>
      </c>
      <c r="C987" s="65" t="s">
        <v>3626</v>
      </c>
    </row>
    <row r="988" spans="1:3" x14ac:dyDescent="0.3">
      <c r="A988" s="64" t="s">
        <v>3627</v>
      </c>
      <c r="B988" s="65" t="s">
        <v>3628</v>
      </c>
      <c r="C988" s="65" t="s">
        <v>3629</v>
      </c>
    </row>
    <row r="989" spans="1:3" x14ac:dyDescent="0.3">
      <c r="A989" s="64" t="s">
        <v>3630</v>
      </c>
      <c r="B989" s="65" t="s">
        <v>546</v>
      </c>
      <c r="C989" s="65" t="s">
        <v>1403</v>
      </c>
    </row>
    <row r="990" spans="1:3" x14ac:dyDescent="0.3">
      <c r="A990" s="64" t="s">
        <v>3631</v>
      </c>
      <c r="B990" s="65" t="s">
        <v>3632</v>
      </c>
      <c r="C990" s="65" t="s">
        <v>3633</v>
      </c>
    </row>
    <row r="991" spans="1:3" x14ac:dyDescent="0.3">
      <c r="A991" s="64" t="s">
        <v>3634</v>
      </c>
      <c r="B991" s="65" t="s">
        <v>3635</v>
      </c>
      <c r="C991" s="65" t="s">
        <v>3636</v>
      </c>
    </row>
    <row r="992" spans="1:3" x14ac:dyDescent="0.3">
      <c r="A992" s="64" t="s">
        <v>3637</v>
      </c>
      <c r="B992" s="65" t="s">
        <v>909</v>
      </c>
      <c r="C992" s="65" t="s">
        <v>3638</v>
      </c>
    </row>
    <row r="993" spans="1:3" x14ac:dyDescent="0.3">
      <c r="A993" s="64" t="s">
        <v>3639</v>
      </c>
      <c r="B993" s="65" t="s">
        <v>3640</v>
      </c>
      <c r="C993" s="65" t="s">
        <v>3641</v>
      </c>
    </row>
    <row r="994" spans="1:3" x14ac:dyDescent="0.3">
      <c r="A994" s="64" t="s">
        <v>3642</v>
      </c>
      <c r="B994" s="65" t="s">
        <v>3643</v>
      </c>
      <c r="C994" s="65" t="s">
        <v>3644</v>
      </c>
    </row>
    <row r="995" spans="1:3" x14ac:dyDescent="0.3">
      <c r="A995" s="64" t="s">
        <v>3645</v>
      </c>
      <c r="B995" s="65" t="s">
        <v>3646</v>
      </c>
      <c r="C995" s="65" t="s">
        <v>3647</v>
      </c>
    </row>
    <row r="996" spans="1:3" x14ac:dyDescent="0.3">
      <c r="A996" s="64" t="s">
        <v>3648</v>
      </c>
      <c r="B996" s="65" t="s">
        <v>3649</v>
      </c>
      <c r="C996" s="65" t="s">
        <v>3650</v>
      </c>
    </row>
    <row r="997" spans="1:3" x14ac:dyDescent="0.3">
      <c r="A997" s="64" t="s">
        <v>3651</v>
      </c>
      <c r="B997" s="65" t="s">
        <v>3652</v>
      </c>
      <c r="C997" s="65" t="s">
        <v>3653</v>
      </c>
    </row>
    <row r="998" spans="1:3" x14ac:dyDescent="0.3">
      <c r="A998" s="64" t="s">
        <v>3654</v>
      </c>
      <c r="B998" s="65" t="s">
        <v>3655</v>
      </c>
      <c r="C998" s="65" t="s">
        <v>3656</v>
      </c>
    </row>
    <row r="999" spans="1:3" x14ac:dyDescent="0.3">
      <c r="A999" s="64" t="s">
        <v>3657</v>
      </c>
      <c r="B999" s="65" t="s">
        <v>3658</v>
      </c>
      <c r="C999" s="65" t="s">
        <v>3659</v>
      </c>
    </row>
    <row r="1000" spans="1:3" x14ac:dyDescent="0.3">
      <c r="A1000" s="64" t="s">
        <v>3660</v>
      </c>
      <c r="B1000" s="65" t="s">
        <v>44</v>
      </c>
      <c r="C1000" s="65" t="s">
        <v>3661</v>
      </c>
    </row>
    <row r="1001" spans="1:3" s="63" customFormat="1" x14ac:dyDescent="0.3"/>
    <row r="1002" spans="1:3" s="63" customFormat="1" x14ac:dyDescent="0.3"/>
    <row r="1003" spans="1:3" s="63" customFormat="1" x14ac:dyDescent="0.3"/>
    <row r="1004" spans="1:3" s="63" customFormat="1" x14ac:dyDescent="0.3"/>
    <row r="1005" spans="1:3" s="63" customFormat="1" x14ac:dyDescent="0.3"/>
    <row r="1006" spans="1:3" s="63" customFormat="1" x14ac:dyDescent="0.3"/>
    <row r="1007" spans="1:3" s="63" customFormat="1" x14ac:dyDescent="0.3"/>
    <row r="1008" spans="1:3" s="63" customFormat="1" x14ac:dyDescent="0.3"/>
    <row r="1009" s="63" customFormat="1" x14ac:dyDescent="0.3"/>
    <row r="1010" s="63" customFormat="1" x14ac:dyDescent="0.3"/>
    <row r="1011" s="63" customFormat="1" x14ac:dyDescent="0.3"/>
    <row r="1012" s="63" customFormat="1" x14ac:dyDescent="0.3"/>
    <row r="1013" s="63" customFormat="1" x14ac:dyDescent="0.3"/>
    <row r="1014" s="63" customFormat="1" x14ac:dyDescent="0.3"/>
    <row r="1015" s="63" customFormat="1" x14ac:dyDescent="0.3"/>
    <row r="1016" s="63" customFormat="1" x14ac:dyDescent="0.3"/>
    <row r="1017" s="63" customFormat="1" x14ac:dyDescent="0.3"/>
    <row r="1018" s="63" customFormat="1" x14ac:dyDescent="0.3"/>
    <row r="1019" s="63" customFormat="1" x14ac:dyDescent="0.3"/>
    <row r="1020" s="63" customFormat="1" x14ac:dyDescent="0.3"/>
    <row r="1021" s="63" customFormat="1" x14ac:dyDescent="0.3"/>
    <row r="1022" s="63" customFormat="1" x14ac:dyDescent="0.3"/>
    <row r="1023" s="63" customFormat="1" x14ac:dyDescent="0.3"/>
    <row r="1024" s="63" customFormat="1" x14ac:dyDescent="0.3"/>
    <row r="1025" s="63" customFormat="1" x14ac:dyDescent="0.3"/>
    <row r="1026" s="63" customFormat="1" x14ac:dyDescent="0.3"/>
    <row r="1027" s="63" customFormat="1" x14ac:dyDescent="0.3"/>
    <row r="1028" s="63" customFormat="1" x14ac:dyDescent="0.3"/>
    <row r="1029" s="63" customFormat="1" x14ac:dyDescent="0.3"/>
    <row r="1030" s="63" customFormat="1" x14ac:dyDescent="0.3"/>
    <row r="1031" s="63" customFormat="1" x14ac:dyDescent="0.3"/>
    <row r="1032" s="63" customFormat="1" x14ac:dyDescent="0.3"/>
    <row r="1033" s="63" customFormat="1" x14ac:dyDescent="0.3"/>
    <row r="1034" s="63" customFormat="1" x14ac:dyDescent="0.3"/>
    <row r="1035" s="63" customFormat="1" x14ac:dyDescent="0.3"/>
    <row r="1036" s="63" customFormat="1" x14ac:dyDescent="0.3"/>
    <row r="1037" s="63" customFormat="1" x14ac:dyDescent="0.3"/>
    <row r="1038" s="63" customFormat="1" x14ac:dyDescent="0.3"/>
    <row r="1039" s="63" customFormat="1" x14ac:dyDescent="0.3"/>
    <row r="1040" s="63" customFormat="1" x14ac:dyDescent="0.3"/>
    <row r="1041" s="63" customFormat="1" x14ac:dyDescent="0.3"/>
    <row r="1042" s="63" customFormat="1" x14ac:dyDescent="0.3"/>
    <row r="1043" s="63" customFormat="1" x14ac:dyDescent="0.3"/>
    <row r="1044" s="63" customFormat="1" x14ac:dyDescent="0.3"/>
    <row r="1045" s="63" customFormat="1" x14ac:dyDescent="0.3"/>
    <row r="1046" s="63" customFormat="1" x14ac:dyDescent="0.3"/>
    <row r="1047" s="63" customFormat="1" x14ac:dyDescent="0.3"/>
    <row r="1048" s="63" customFormat="1" x14ac:dyDescent="0.3"/>
    <row r="1049" s="63" customFormat="1" x14ac:dyDescent="0.3"/>
    <row r="1050" s="63" customFormat="1" x14ac:dyDescent="0.3"/>
    <row r="1051" s="63" customFormat="1" x14ac:dyDescent="0.3"/>
    <row r="1052" s="63" customFormat="1" x14ac:dyDescent="0.3"/>
    <row r="1053" s="63" customFormat="1" x14ac:dyDescent="0.3"/>
    <row r="1054" s="63" customFormat="1" x14ac:dyDescent="0.3"/>
    <row r="1055" s="63" customFormat="1" x14ac:dyDescent="0.3"/>
    <row r="1056" s="63" customFormat="1" x14ac:dyDescent="0.3"/>
    <row r="1057" s="63" customFormat="1" x14ac:dyDescent="0.3"/>
    <row r="1058" s="63" customFormat="1" x14ac:dyDescent="0.3"/>
    <row r="1059" s="63" customFormat="1" x14ac:dyDescent="0.3"/>
    <row r="1060" s="63" customFormat="1" x14ac:dyDescent="0.3"/>
    <row r="1061" s="63" customFormat="1" x14ac:dyDescent="0.3"/>
    <row r="1062" s="63" customFormat="1" x14ac:dyDescent="0.3"/>
    <row r="1063" s="63" customFormat="1" x14ac:dyDescent="0.3"/>
    <row r="1064" s="63" customFormat="1" x14ac:dyDescent="0.3"/>
    <row r="1065" s="63" customFormat="1" x14ac:dyDescent="0.3"/>
    <row r="1066" s="63" customFormat="1" x14ac:dyDescent="0.3"/>
    <row r="1067" s="63" customFormat="1" x14ac:dyDescent="0.3"/>
    <row r="1068" s="63" customFormat="1" x14ac:dyDescent="0.3"/>
    <row r="1069" s="63" customFormat="1" x14ac:dyDescent="0.3"/>
    <row r="1070" s="63" customFormat="1" x14ac:dyDescent="0.3"/>
    <row r="1071" s="63" customFormat="1" x14ac:dyDescent="0.3"/>
    <row r="1072" s="63" customFormat="1" x14ac:dyDescent="0.3"/>
    <row r="1073" s="63" customFormat="1" x14ac:dyDescent="0.3"/>
    <row r="1074" s="63" customFormat="1" x14ac:dyDescent="0.3"/>
    <row r="1075" s="63" customFormat="1" x14ac:dyDescent="0.3"/>
    <row r="1076" s="63" customFormat="1" x14ac:dyDescent="0.3"/>
    <row r="1077" s="63" customFormat="1" x14ac:dyDescent="0.3"/>
    <row r="1078" s="63" customFormat="1" x14ac:dyDescent="0.3"/>
    <row r="1079" s="63" customFormat="1" x14ac:dyDescent="0.3"/>
    <row r="1080" s="63" customFormat="1" x14ac:dyDescent="0.3"/>
    <row r="1081" s="63" customFormat="1" x14ac:dyDescent="0.3"/>
    <row r="1082" s="63" customFormat="1" x14ac:dyDescent="0.3"/>
    <row r="1083" s="63" customFormat="1" x14ac:dyDescent="0.3"/>
    <row r="1084" s="63" customFormat="1" x14ac:dyDescent="0.3"/>
    <row r="1085" s="63" customFormat="1" x14ac:dyDescent="0.3"/>
    <row r="1086" s="63" customFormat="1" x14ac:dyDescent="0.3"/>
    <row r="1087" s="63" customFormat="1" x14ac:dyDescent="0.3"/>
    <row r="1088" s="63" customFormat="1" x14ac:dyDescent="0.3"/>
    <row r="1089" s="63" customFormat="1" x14ac:dyDescent="0.3"/>
    <row r="1090" s="63" customFormat="1" x14ac:dyDescent="0.3"/>
    <row r="1091" s="63" customFormat="1" x14ac:dyDescent="0.3"/>
    <row r="1092" s="63" customFormat="1" x14ac:dyDescent="0.3"/>
    <row r="1093" s="63" customFormat="1" x14ac:dyDescent="0.3"/>
    <row r="1094" s="63" customFormat="1" x14ac:dyDescent="0.3"/>
  </sheetData>
  <hyperlinks>
    <hyperlink ref="A2" r:id="rId1" display="http://ns.electronichealth.net.au/id/hi/hpii/1.0/8003613233365956 ARTHUR LESLEY " xr:uid="{1A4CBCE5-0FC2-485F-8381-62F3348C5C3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D1CA9-3BBC-45A5-9A5C-F7B3A8925670}">
  <dimension ref="A1:AL227"/>
  <sheetViews>
    <sheetView zoomScaleNormal="100" workbookViewId="0"/>
  </sheetViews>
  <sheetFormatPr defaultColWidth="9.109375" defaultRowHeight="14.4" x14ac:dyDescent="0.3"/>
  <cols>
    <col min="1" max="1" width="22.6640625" style="76" customWidth="1"/>
    <col min="2" max="2" width="59.5546875" customWidth="1"/>
    <col min="3" max="38" width="9.109375" style="63"/>
  </cols>
  <sheetData>
    <row r="1" spans="1:6" x14ac:dyDescent="0.3">
      <c r="A1" s="62" t="s">
        <v>3662</v>
      </c>
      <c r="B1" s="62" t="s">
        <v>3663</v>
      </c>
    </row>
    <row r="2" spans="1:6" x14ac:dyDescent="0.3">
      <c r="A2" s="70" t="s">
        <v>3664</v>
      </c>
      <c r="B2" s="71" t="s">
        <v>3665</v>
      </c>
    </row>
    <row r="3" spans="1:6" x14ac:dyDescent="0.3">
      <c r="A3" s="70" t="s">
        <v>3666</v>
      </c>
      <c r="B3" s="71" t="s">
        <v>3667</v>
      </c>
    </row>
    <row r="4" spans="1:6" x14ac:dyDescent="0.3">
      <c r="A4" s="70" t="s">
        <v>3668</v>
      </c>
      <c r="B4" s="71" t="s">
        <v>3669</v>
      </c>
    </row>
    <row r="5" spans="1:6" x14ac:dyDescent="0.3">
      <c r="A5" s="70" t="s">
        <v>3670</v>
      </c>
      <c r="B5" s="71" t="s">
        <v>3671</v>
      </c>
    </row>
    <row r="6" spans="1:6" x14ac:dyDescent="0.3">
      <c r="A6" s="70" t="s">
        <v>3672</v>
      </c>
      <c r="B6" s="71" t="s">
        <v>3673</v>
      </c>
    </row>
    <row r="7" spans="1:6" x14ac:dyDescent="0.3">
      <c r="A7" s="70" t="s">
        <v>3674</v>
      </c>
      <c r="B7" s="71" t="s">
        <v>3675</v>
      </c>
    </row>
    <row r="8" spans="1:6" x14ac:dyDescent="0.3">
      <c r="A8" s="70" t="s">
        <v>3676</v>
      </c>
      <c r="B8" s="71" t="s">
        <v>3677</v>
      </c>
    </row>
    <row r="9" spans="1:6" x14ac:dyDescent="0.3">
      <c r="A9" s="70" t="s">
        <v>3678</v>
      </c>
      <c r="B9" s="71" t="s">
        <v>3679</v>
      </c>
    </row>
    <row r="10" spans="1:6" x14ac:dyDescent="0.3">
      <c r="A10" s="70" t="s">
        <v>3680</v>
      </c>
      <c r="B10" s="71" t="s">
        <v>3681</v>
      </c>
      <c r="F10" s="63" t="s">
        <v>3682</v>
      </c>
    </row>
    <row r="11" spans="1:6" x14ac:dyDescent="0.3">
      <c r="A11" s="70" t="s">
        <v>3683</v>
      </c>
      <c r="B11" s="71" t="s">
        <v>3684</v>
      </c>
    </row>
    <row r="12" spans="1:6" x14ac:dyDescent="0.3">
      <c r="A12" s="70" t="s">
        <v>3685</v>
      </c>
      <c r="B12" s="71" t="s">
        <v>3686</v>
      </c>
    </row>
    <row r="13" spans="1:6" x14ac:dyDescent="0.3">
      <c r="A13" s="70" t="s">
        <v>3687</v>
      </c>
      <c r="B13" s="71" t="s">
        <v>3688</v>
      </c>
    </row>
    <row r="14" spans="1:6" x14ac:dyDescent="0.3">
      <c r="A14" s="70" t="s">
        <v>3689</v>
      </c>
      <c r="B14" s="71" t="s">
        <v>3690</v>
      </c>
    </row>
    <row r="15" spans="1:6" x14ac:dyDescent="0.3">
      <c r="A15" s="70" t="s">
        <v>3691</v>
      </c>
      <c r="B15" s="71" t="s">
        <v>3692</v>
      </c>
    </row>
    <row r="16" spans="1:6" x14ac:dyDescent="0.3">
      <c r="A16" s="72"/>
      <c r="B16" s="73"/>
    </row>
    <row r="17" spans="1:2" x14ac:dyDescent="0.3">
      <c r="A17" s="72"/>
      <c r="B17" s="74"/>
    </row>
    <row r="18" spans="1:2" x14ac:dyDescent="0.3">
      <c r="A18" s="62" t="s">
        <v>3662</v>
      </c>
      <c r="B18" s="62" t="s">
        <v>3663</v>
      </c>
    </row>
    <row r="19" spans="1:2" x14ac:dyDescent="0.3">
      <c r="A19" s="75" t="s">
        <v>3693</v>
      </c>
      <c r="B19" s="71" t="s">
        <v>3694</v>
      </c>
    </row>
    <row r="20" spans="1:2" x14ac:dyDescent="0.3">
      <c r="A20" s="75" t="s">
        <v>3695</v>
      </c>
      <c r="B20" s="71" t="s">
        <v>3696</v>
      </c>
    </row>
    <row r="21" spans="1:2" x14ac:dyDescent="0.3">
      <c r="A21" s="75" t="s">
        <v>3697</v>
      </c>
      <c r="B21" s="71" t="s">
        <v>3698</v>
      </c>
    </row>
    <row r="22" spans="1:2" x14ac:dyDescent="0.3">
      <c r="A22" s="75" t="s">
        <v>3699</v>
      </c>
      <c r="B22" s="71" t="s">
        <v>3700</v>
      </c>
    </row>
    <row r="23" spans="1:2" s="63" customFormat="1" x14ac:dyDescent="0.3">
      <c r="A23" s="72"/>
    </row>
    <row r="24" spans="1:2" s="63" customFormat="1" x14ac:dyDescent="0.3">
      <c r="A24" s="74" t="s">
        <v>3701</v>
      </c>
    </row>
    <row r="25" spans="1:2" s="63" customFormat="1" x14ac:dyDescent="0.3">
      <c r="A25" s="72"/>
    </row>
    <row r="26" spans="1:2" s="63" customFormat="1" x14ac:dyDescent="0.3">
      <c r="A26" s="72"/>
    </row>
    <row r="27" spans="1:2" s="63" customFormat="1" x14ac:dyDescent="0.3">
      <c r="A27" s="72"/>
    </row>
    <row r="28" spans="1:2" s="63" customFormat="1" x14ac:dyDescent="0.3">
      <c r="A28" s="72"/>
    </row>
    <row r="29" spans="1:2" s="63" customFormat="1" x14ac:dyDescent="0.3">
      <c r="A29" s="72"/>
    </row>
    <row r="30" spans="1:2" s="63" customFormat="1" x14ac:dyDescent="0.3">
      <c r="A30" s="72"/>
    </row>
    <row r="31" spans="1:2" s="63" customFormat="1" x14ac:dyDescent="0.3">
      <c r="A31" s="72"/>
    </row>
    <row r="32" spans="1:2" s="63" customFormat="1" x14ac:dyDescent="0.3">
      <c r="A32" s="72"/>
    </row>
    <row r="33" spans="1:1" s="63" customFormat="1" x14ac:dyDescent="0.3">
      <c r="A33" s="72"/>
    </row>
    <row r="34" spans="1:1" s="63" customFormat="1" x14ac:dyDescent="0.3">
      <c r="A34" s="72"/>
    </row>
    <row r="35" spans="1:1" s="63" customFormat="1" x14ac:dyDescent="0.3">
      <c r="A35" s="72"/>
    </row>
    <row r="36" spans="1:1" s="63" customFormat="1" x14ac:dyDescent="0.3">
      <c r="A36" s="72"/>
    </row>
    <row r="37" spans="1:1" s="63" customFormat="1" x14ac:dyDescent="0.3">
      <c r="A37" s="72"/>
    </row>
    <row r="38" spans="1:1" s="63" customFormat="1" x14ac:dyDescent="0.3">
      <c r="A38" s="72"/>
    </row>
    <row r="39" spans="1:1" s="63" customFormat="1" x14ac:dyDescent="0.3">
      <c r="A39" s="72"/>
    </row>
    <row r="40" spans="1:1" s="63" customFormat="1" x14ac:dyDescent="0.3">
      <c r="A40" s="72"/>
    </row>
    <row r="41" spans="1:1" s="63" customFormat="1" x14ac:dyDescent="0.3">
      <c r="A41" s="72"/>
    </row>
    <row r="42" spans="1:1" s="63" customFormat="1" x14ac:dyDescent="0.3">
      <c r="A42" s="72"/>
    </row>
    <row r="43" spans="1:1" s="63" customFormat="1" x14ac:dyDescent="0.3">
      <c r="A43" s="72"/>
    </row>
    <row r="44" spans="1:1" s="63" customFormat="1" x14ac:dyDescent="0.3">
      <c r="A44" s="72"/>
    </row>
    <row r="45" spans="1:1" s="63" customFormat="1" x14ac:dyDescent="0.3">
      <c r="A45" s="72"/>
    </row>
    <row r="46" spans="1:1" s="63" customFormat="1" x14ac:dyDescent="0.3">
      <c r="A46" s="72"/>
    </row>
    <row r="47" spans="1:1" s="63" customFormat="1" x14ac:dyDescent="0.3">
      <c r="A47" s="72"/>
    </row>
    <row r="48" spans="1:1" s="63" customFormat="1" x14ac:dyDescent="0.3">
      <c r="A48" s="72"/>
    </row>
    <row r="49" spans="1:1" s="63" customFormat="1" x14ac:dyDescent="0.3">
      <c r="A49" s="72"/>
    </row>
    <row r="50" spans="1:1" s="63" customFormat="1" x14ac:dyDescent="0.3">
      <c r="A50" s="72"/>
    </row>
    <row r="51" spans="1:1" s="63" customFormat="1" x14ac:dyDescent="0.3">
      <c r="A51" s="72"/>
    </row>
    <row r="52" spans="1:1" s="63" customFormat="1" x14ac:dyDescent="0.3">
      <c r="A52" s="72"/>
    </row>
    <row r="53" spans="1:1" s="63" customFormat="1" x14ac:dyDescent="0.3">
      <c r="A53" s="72"/>
    </row>
    <row r="54" spans="1:1" s="63" customFormat="1" x14ac:dyDescent="0.3">
      <c r="A54" s="72"/>
    </row>
    <row r="55" spans="1:1" s="63" customFormat="1" x14ac:dyDescent="0.3">
      <c r="A55" s="72"/>
    </row>
    <row r="56" spans="1:1" s="63" customFormat="1" x14ac:dyDescent="0.3">
      <c r="A56" s="72"/>
    </row>
    <row r="57" spans="1:1" s="63" customFormat="1" x14ac:dyDescent="0.3">
      <c r="A57" s="72"/>
    </row>
    <row r="58" spans="1:1" s="63" customFormat="1" x14ac:dyDescent="0.3">
      <c r="A58" s="72"/>
    </row>
    <row r="59" spans="1:1" s="63" customFormat="1" x14ac:dyDescent="0.3">
      <c r="A59" s="72"/>
    </row>
    <row r="60" spans="1:1" s="63" customFormat="1" x14ac:dyDescent="0.3">
      <c r="A60" s="72"/>
    </row>
    <row r="61" spans="1:1" s="63" customFormat="1" x14ac:dyDescent="0.3">
      <c r="A61" s="72"/>
    </row>
    <row r="62" spans="1:1" s="63" customFormat="1" x14ac:dyDescent="0.3">
      <c r="A62" s="72"/>
    </row>
    <row r="63" spans="1:1" s="63" customFormat="1" x14ac:dyDescent="0.3">
      <c r="A63" s="72"/>
    </row>
    <row r="64" spans="1:1" s="63" customFormat="1" x14ac:dyDescent="0.3">
      <c r="A64" s="72"/>
    </row>
    <row r="65" spans="1:1" s="63" customFormat="1" x14ac:dyDescent="0.3">
      <c r="A65" s="72"/>
    </row>
    <row r="66" spans="1:1" s="63" customFormat="1" x14ac:dyDescent="0.3">
      <c r="A66" s="72"/>
    </row>
    <row r="67" spans="1:1" s="63" customFormat="1" x14ac:dyDescent="0.3">
      <c r="A67" s="72"/>
    </row>
    <row r="68" spans="1:1" s="63" customFormat="1" x14ac:dyDescent="0.3">
      <c r="A68" s="72"/>
    </row>
    <row r="69" spans="1:1" s="63" customFormat="1" x14ac:dyDescent="0.3">
      <c r="A69" s="72"/>
    </row>
    <row r="70" spans="1:1" s="63" customFormat="1" x14ac:dyDescent="0.3">
      <c r="A70" s="72"/>
    </row>
    <row r="71" spans="1:1" s="63" customFormat="1" x14ac:dyDescent="0.3">
      <c r="A71" s="72"/>
    </row>
    <row r="72" spans="1:1" s="63" customFormat="1" x14ac:dyDescent="0.3">
      <c r="A72" s="72"/>
    </row>
    <row r="73" spans="1:1" s="63" customFormat="1" x14ac:dyDescent="0.3">
      <c r="A73" s="72"/>
    </row>
    <row r="74" spans="1:1" s="63" customFormat="1" x14ac:dyDescent="0.3">
      <c r="A74" s="72"/>
    </row>
    <row r="75" spans="1:1" s="63" customFormat="1" x14ac:dyDescent="0.3">
      <c r="A75" s="72"/>
    </row>
    <row r="76" spans="1:1" s="63" customFormat="1" x14ac:dyDescent="0.3">
      <c r="A76" s="72"/>
    </row>
    <row r="77" spans="1:1" s="63" customFormat="1" x14ac:dyDescent="0.3">
      <c r="A77" s="72"/>
    </row>
    <row r="78" spans="1:1" s="63" customFormat="1" x14ac:dyDescent="0.3">
      <c r="A78" s="72"/>
    </row>
    <row r="79" spans="1:1" s="63" customFormat="1" x14ac:dyDescent="0.3">
      <c r="A79" s="72"/>
    </row>
    <row r="80" spans="1:1" s="63" customFormat="1" x14ac:dyDescent="0.3">
      <c r="A80" s="72"/>
    </row>
    <row r="81" spans="1:1" s="63" customFormat="1" x14ac:dyDescent="0.3">
      <c r="A81" s="72"/>
    </row>
    <row r="82" spans="1:1" s="63" customFormat="1" x14ac:dyDescent="0.3">
      <c r="A82" s="72"/>
    </row>
    <row r="83" spans="1:1" s="63" customFormat="1" x14ac:dyDescent="0.3">
      <c r="A83" s="72"/>
    </row>
    <row r="84" spans="1:1" s="63" customFormat="1" x14ac:dyDescent="0.3">
      <c r="A84" s="72"/>
    </row>
    <row r="85" spans="1:1" s="63" customFormat="1" x14ac:dyDescent="0.3">
      <c r="A85" s="72"/>
    </row>
    <row r="86" spans="1:1" s="63" customFormat="1" x14ac:dyDescent="0.3">
      <c r="A86" s="72"/>
    </row>
    <row r="87" spans="1:1" s="63" customFormat="1" x14ac:dyDescent="0.3">
      <c r="A87" s="72"/>
    </row>
    <row r="88" spans="1:1" s="63" customFormat="1" x14ac:dyDescent="0.3">
      <c r="A88" s="72"/>
    </row>
    <row r="89" spans="1:1" s="63" customFormat="1" x14ac:dyDescent="0.3">
      <c r="A89" s="72"/>
    </row>
    <row r="90" spans="1:1" s="63" customFormat="1" x14ac:dyDescent="0.3">
      <c r="A90" s="72"/>
    </row>
    <row r="91" spans="1:1" s="63" customFormat="1" x14ac:dyDescent="0.3">
      <c r="A91" s="72"/>
    </row>
    <row r="92" spans="1:1" s="63" customFormat="1" x14ac:dyDescent="0.3">
      <c r="A92" s="72"/>
    </row>
    <row r="93" spans="1:1" s="63" customFormat="1" x14ac:dyDescent="0.3">
      <c r="A93" s="72"/>
    </row>
    <row r="94" spans="1:1" s="63" customFormat="1" x14ac:dyDescent="0.3">
      <c r="A94" s="72"/>
    </row>
    <row r="95" spans="1:1" s="63" customFormat="1" x14ac:dyDescent="0.3">
      <c r="A95" s="72"/>
    </row>
    <row r="96" spans="1:1" s="63" customFormat="1" x14ac:dyDescent="0.3">
      <c r="A96" s="72"/>
    </row>
    <row r="97" spans="1:1" s="63" customFormat="1" x14ac:dyDescent="0.3">
      <c r="A97" s="72"/>
    </row>
    <row r="98" spans="1:1" s="63" customFormat="1" x14ac:dyDescent="0.3">
      <c r="A98" s="72"/>
    </row>
    <row r="99" spans="1:1" s="63" customFormat="1" x14ac:dyDescent="0.3">
      <c r="A99" s="72"/>
    </row>
    <row r="100" spans="1:1" s="63" customFormat="1" x14ac:dyDescent="0.3">
      <c r="A100" s="72"/>
    </row>
    <row r="101" spans="1:1" s="63" customFormat="1" x14ac:dyDescent="0.3">
      <c r="A101" s="72"/>
    </row>
    <row r="102" spans="1:1" s="63" customFormat="1" x14ac:dyDescent="0.3">
      <c r="A102" s="72"/>
    </row>
    <row r="103" spans="1:1" s="63" customFormat="1" x14ac:dyDescent="0.3">
      <c r="A103" s="72"/>
    </row>
    <row r="104" spans="1:1" s="63" customFormat="1" x14ac:dyDescent="0.3">
      <c r="A104" s="72"/>
    </row>
    <row r="105" spans="1:1" s="63" customFormat="1" x14ac:dyDescent="0.3">
      <c r="A105" s="72"/>
    </row>
    <row r="106" spans="1:1" s="63" customFormat="1" x14ac:dyDescent="0.3">
      <c r="A106" s="72"/>
    </row>
    <row r="107" spans="1:1" s="63" customFormat="1" x14ac:dyDescent="0.3">
      <c r="A107" s="72"/>
    </row>
    <row r="108" spans="1:1" s="63" customFormat="1" x14ac:dyDescent="0.3">
      <c r="A108" s="72"/>
    </row>
    <row r="109" spans="1:1" s="63" customFormat="1" x14ac:dyDescent="0.3">
      <c r="A109" s="72"/>
    </row>
    <row r="110" spans="1:1" s="63" customFormat="1" x14ac:dyDescent="0.3">
      <c r="A110" s="72"/>
    </row>
    <row r="111" spans="1:1" s="63" customFormat="1" x14ac:dyDescent="0.3">
      <c r="A111" s="72"/>
    </row>
    <row r="112" spans="1:1" s="63" customFormat="1" x14ac:dyDescent="0.3">
      <c r="A112" s="72"/>
    </row>
    <row r="113" spans="1:1" s="63" customFormat="1" x14ac:dyDescent="0.3">
      <c r="A113" s="72"/>
    </row>
    <row r="114" spans="1:1" s="63" customFormat="1" x14ac:dyDescent="0.3">
      <c r="A114" s="72"/>
    </row>
    <row r="115" spans="1:1" s="63" customFormat="1" x14ac:dyDescent="0.3">
      <c r="A115" s="72"/>
    </row>
    <row r="116" spans="1:1" s="63" customFormat="1" x14ac:dyDescent="0.3">
      <c r="A116" s="72"/>
    </row>
    <row r="117" spans="1:1" s="63" customFormat="1" x14ac:dyDescent="0.3">
      <c r="A117" s="72"/>
    </row>
    <row r="118" spans="1:1" s="63" customFormat="1" x14ac:dyDescent="0.3">
      <c r="A118" s="72"/>
    </row>
    <row r="119" spans="1:1" s="63" customFormat="1" x14ac:dyDescent="0.3">
      <c r="A119" s="72"/>
    </row>
    <row r="120" spans="1:1" s="63" customFormat="1" x14ac:dyDescent="0.3">
      <c r="A120" s="72"/>
    </row>
    <row r="121" spans="1:1" s="63" customFormat="1" x14ac:dyDescent="0.3">
      <c r="A121" s="72"/>
    </row>
    <row r="122" spans="1:1" s="63" customFormat="1" x14ac:dyDescent="0.3">
      <c r="A122" s="72"/>
    </row>
    <row r="123" spans="1:1" s="63" customFormat="1" x14ac:dyDescent="0.3">
      <c r="A123" s="72"/>
    </row>
    <row r="124" spans="1:1" s="63" customFormat="1" x14ac:dyDescent="0.3">
      <c r="A124" s="72"/>
    </row>
    <row r="125" spans="1:1" s="63" customFormat="1" x14ac:dyDescent="0.3">
      <c r="A125" s="72"/>
    </row>
    <row r="126" spans="1:1" s="63" customFormat="1" x14ac:dyDescent="0.3">
      <c r="A126" s="72"/>
    </row>
    <row r="127" spans="1:1" s="63" customFormat="1" x14ac:dyDescent="0.3">
      <c r="A127" s="72"/>
    </row>
    <row r="128" spans="1:1" s="63" customFormat="1" x14ac:dyDescent="0.3">
      <c r="A128" s="72"/>
    </row>
    <row r="129" spans="1:1" s="63" customFormat="1" x14ac:dyDescent="0.3">
      <c r="A129" s="72"/>
    </row>
    <row r="130" spans="1:1" s="63" customFormat="1" x14ac:dyDescent="0.3">
      <c r="A130" s="72"/>
    </row>
    <row r="131" spans="1:1" s="63" customFormat="1" x14ac:dyDescent="0.3">
      <c r="A131" s="72"/>
    </row>
    <row r="132" spans="1:1" s="63" customFormat="1" x14ac:dyDescent="0.3">
      <c r="A132" s="72"/>
    </row>
    <row r="133" spans="1:1" s="63" customFormat="1" x14ac:dyDescent="0.3">
      <c r="A133" s="72"/>
    </row>
    <row r="134" spans="1:1" s="63" customFormat="1" x14ac:dyDescent="0.3">
      <c r="A134" s="72"/>
    </row>
    <row r="135" spans="1:1" s="63" customFormat="1" x14ac:dyDescent="0.3">
      <c r="A135" s="72"/>
    </row>
    <row r="136" spans="1:1" s="63" customFormat="1" x14ac:dyDescent="0.3">
      <c r="A136" s="72"/>
    </row>
    <row r="137" spans="1:1" s="63" customFormat="1" x14ac:dyDescent="0.3">
      <c r="A137" s="72"/>
    </row>
    <row r="138" spans="1:1" s="63" customFormat="1" x14ac:dyDescent="0.3">
      <c r="A138" s="72"/>
    </row>
    <row r="139" spans="1:1" s="63" customFormat="1" x14ac:dyDescent="0.3">
      <c r="A139" s="72"/>
    </row>
    <row r="140" spans="1:1" s="63" customFormat="1" x14ac:dyDescent="0.3">
      <c r="A140" s="72"/>
    </row>
    <row r="141" spans="1:1" s="63" customFormat="1" x14ac:dyDescent="0.3">
      <c r="A141" s="72"/>
    </row>
    <row r="142" spans="1:1" s="63" customFormat="1" x14ac:dyDescent="0.3">
      <c r="A142" s="72"/>
    </row>
    <row r="143" spans="1:1" s="63" customFormat="1" x14ac:dyDescent="0.3">
      <c r="A143" s="72"/>
    </row>
    <row r="144" spans="1:1" s="63" customFormat="1" x14ac:dyDescent="0.3">
      <c r="A144" s="72"/>
    </row>
    <row r="145" spans="1:1" s="63" customFormat="1" x14ac:dyDescent="0.3">
      <c r="A145" s="72"/>
    </row>
    <row r="146" spans="1:1" s="63" customFormat="1" x14ac:dyDescent="0.3">
      <c r="A146" s="72"/>
    </row>
    <row r="147" spans="1:1" s="63" customFormat="1" x14ac:dyDescent="0.3">
      <c r="A147" s="72"/>
    </row>
    <row r="148" spans="1:1" s="63" customFormat="1" x14ac:dyDescent="0.3">
      <c r="A148" s="72"/>
    </row>
    <row r="149" spans="1:1" s="63" customFormat="1" x14ac:dyDescent="0.3">
      <c r="A149" s="72"/>
    </row>
    <row r="150" spans="1:1" s="63" customFormat="1" x14ac:dyDescent="0.3">
      <c r="A150" s="72"/>
    </row>
    <row r="151" spans="1:1" s="63" customFormat="1" x14ac:dyDescent="0.3">
      <c r="A151" s="72"/>
    </row>
    <row r="152" spans="1:1" s="63" customFormat="1" x14ac:dyDescent="0.3">
      <c r="A152" s="72"/>
    </row>
    <row r="153" spans="1:1" s="63" customFormat="1" x14ac:dyDescent="0.3">
      <c r="A153" s="72"/>
    </row>
    <row r="154" spans="1:1" s="63" customFormat="1" x14ac:dyDescent="0.3">
      <c r="A154" s="72"/>
    </row>
    <row r="155" spans="1:1" s="63" customFormat="1" x14ac:dyDescent="0.3">
      <c r="A155" s="72"/>
    </row>
    <row r="156" spans="1:1" s="63" customFormat="1" x14ac:dyDescent="0.3">
      <c r="A156" s="72"/>
    </row>
    <row r="157" spans="1:1" s="63" customFormat="1" x14ac:dyDescent="0.3">
      <c r="A157" s="72"/>
    </row>
    <row r="158" spans="1:1" s="63" customFormat="1" x14ac:dyDescent="0.3">
      <c r="A158" s="72"/>
    </row>
    <row r="159" spans="1:1" s="63" customFormat="1" x14ac:dyDescent="0.3">
      <c r="A159" s="72"/>
    </row>
    <row r="160" spans="1:1" s="63" customFormat="1" x14ac:dyDescent="0.3">
      <c r="A160" s="72"/>
    </row>
    <row r="161" spans="1:1" s="63" customFormat="1" x14ac:dyDescent="0.3">
      <c r="A161" s="72"/>
    </row>
    <row r="162" spans="1:1" s="63" customFormat="1" x14ac:dyDescent="0.3">
      <c r="A162" s="72"/>
    </row>
    <row r="163" spans="1:1" s="63" customFormat="1" x14ac:dyDescent="0.3">
      <c r="A163" s="72"/>
    </row>
    <row r="164" spans="1:1" s="63" customFormat="1" x14ac:dyDescent="0.3">
      <c r="A164" s="72"/>
    </row>
    <row r="165" spans="1:1" s="63" customFormat="1" x14ac:dyDescent="0.3">
      <c r="A165" s="72"/>
    </row>
    <row r="166" spans="1:1" s="63" customFormat="1" x14ac:dyDescent="0.3">
      <c r="A166" s="72"/>
    </row>
    <row r="167" spans="1:1" s="63" customFormat="1" x14ac:dyDescent="0.3">
      <c r="A167" s="72"/>
    </row>
    <row r="168" spans="1:1" s="63" customFormat="1" x14ac:dyDescent="0.3">
      <c r="A168" s="72"/>
    </row>
    <row r="169" spans="1:1" s="63" customFormat="1" x14ac:dyDescent="0.3">
      <c r="A169" s="72"/>
    </row>
    <row r="170" spans="1:1" s="63" customFormat="1" x14ac:dyDescent="0.3">
      <c r="A170" s="72"/>
    </row>
    <row r="171" spans="1:1" s="63" customFormat="1" x14ac:dyDescent="0.3">
      <c r="A171" s="72"/>
    </row>
    <row r="172" spans="1:1" s="63" customFormat="1" x14ac:dyDescent="0.3">
      <c r="A172" s="72"/>
    </row>
    <row r="173" spans="1:1" s="63" customFormat="1" x14ac:dyDescent="0.3">
      <c r="A173" s="72"/>
    </row>
    <row r="174" spans="1:1" s="63" customFormat="1" x14ac:dyDescent="0.3">
      <c r="A174" s="72"/>
    </row>
    <row r="175" spans="1:1" s="63" customFormat="1" x14ac:dyDescent="0.3">
      <c r="A175" s="72"/>
    </row>
    <row r="176" spans="1:1" s="63" customFormat="1" x14ac:dyDescent="0.3">
      <c r="A176" s="72"/>
    </row>
    <row r="177" spans="1:1" s="63" customFormat="1" x14ac:dyDescent="0.3">
      <c r="A177" s="72"/>
    </row>
    <row r="178" spans="1:1" s="63" customFormat="1" x14ac:dyDescent="0.3">
      <c r="A178" s="72"/>
    </row>
    <row r="179" spans="1:1" s="63" customFormat="1" x14ac:dyDescent="0.3">
      <c r="A179" s="72"/>
    </row>
    <row r="180" spans="1:1" s="63" customFormat="1" x14ac:dyDescent="0.3">
      <c r="A180" s="72"/>
    </row>
    <row r="181" spans="1:1" s="63" customFormat="1" x14ac:dyDescent="0.3">
      <c r="A181" s="72"/>
    </row>
    <row r="182" spans="1:1" s="63" customFormat="1" x14ac:dyDescent="0.3">
      <c r="A182" s="72"/>
    </row>
    <row r="183" spans="1:1" s="63" customFormat="1" x14ac:dyDescent="0.3">
      <c r="A183" s="72"/>
    </row>
    <row r="184" spans="1:1" s="63" customFormat="1" x14ac:dyDescent="0.3">
      <c r="A184" s="72"/>
    </row>
    <row r="185" spans="1:1" s="63" customFormat="1" x14ac:dyDescent="0.3">
      <c r="A185" s="72"/>
    </row>
    <row r="186" spans="1:1" s="63" customFormat="1" x14ac:dyDescent="0.3">
      <c r="A186" s="72"/>
    </row>
    <row r="187" spans="1:1" s="63" customFormat="1" x14ac:dyDescent="0.3">
      <c r="A187" s="72"/>
    </row>
    <row r="188" spans="1:1" s="63" customFormat="1" x14ac:dyDescent="0.3">
      <c r="A188" s="72"/>
    </row>
    <row r="189" spans="1:1" s="63" customFormat="1" x14ac:dyDescent="0.3">
      <c r="A189" s="72"/>
    </row>
    <row r="190" spans="1:1" s="63" customFormat="1" x14ac:dyDescent="0.3">
      <c r="A190" s="72"/>
    </row>
    <row r="191" spans="1:1" s="63" customFormat="1" x14ac:dyDescent="0.3">
      <c r="A191" s="72"/>
    </row>
    <row r="192" spans="1:1" s="63" customFormat="1" x14ac:dyDescent="0.3">
      <c r="A192" s="72"/>
    </row>
    <row r="193" spans="1:1" s="63" customFormat="1" x14ac:dyDescent="0.3">
      <c r="A193" s="72"/>
    </row>
    <row r="194" spans="1:1" s="63" customFormat="1" x14ac:dyDescent="0.3">
      <c r="A194" s="72"/>
    </row>
    <row r="195" spans="1:1" s="63" customFormat="1" x14ac:dyDescent="0.3">
      <c r="A195" s="72"/>
    </row>
    <row r="196" spans="1:1" s="63" customFormat="1" x14ac:dyDescent="0.3">
      <c r="A196" s="72"/>
    </row>
    <row r="197" spans="1:1" s="63" customFormat="1" x14ac:dyDescent="0.3">
      <c r="A197" s="72"/>
    </row>
    <row r="198" spans="1:1" s="63" customFormat="1" x14ac:dyDescent="0.3">
      <c r="A198" s="72"/>
    </row>
    <row r="199" spans="1:1" s="63" customFormat="1" x14ac:dyDescent="0.3">
      <c r="A199" s="72"/>
    </row>
    <row r="200" spans="1:1" s="63" customFormat="1" x14ac:dyDescent="0.3">
      <c r="A200" s="72"/>
    </row>
    <row r="201" spans="1:1" s="63" customFormat="1" x14ac:dyDescent="0.3">
      <c r="A201" s="72"/>
    </row>
    <row r="202" spans="1:1" s="63" customFormat="1" x14ac:dyDescent="0.3">
      <c r="A202" s="72"/>
    </row>
    <row r="203" spans="1:1" s="63" customFormat="1" x14ac:dyDescent="0.3">
      <c r="A203" s="72"/>
    </row>
    <row r="204" spans="1:1" s="63" customFormat="1" x14ac:dyDescent="0.3">
      <c r="A204" s="72"/>
    </row>
    <row r="205" spans="1:1" s="63" customFormat="1" x14ac:dyDescent="0.3">
      <c r="A205" s="72"/>
    </row>
    <row r="206" spans="1:1" s="63" customFormat="1" x14ac:dyDescent="0.3">
      <c r="A206" s="72"/>
    </row>
    <row r="207" spans="1:1" s="63" customFormat="1" x14ac:dyDescent="0.3">
      <c r="A207" s="72"/>
    </row>
    <row r="208" spans="1:1" s="63" customFormat="1" x14ac:dyDescent="0.3">
      <c r="A208" s="72"/>
    </row>
    <row r="209" spans="1:1" s="63" customFormat="1" x14ac:dyDescent="0.3">
      <c r="A209" s="72"/>
    </row>
    <row r="210" spans="1:1" s="63" customFormat="1" x14ac:dyDescent="0.3">
      <c r="A210" s="72"/>
    </row>
    <row r="211" spans="1:1" s="63" customFormat="1" x14ac:dyDescent="0.3">
      <c r="A211" s="72"/>
    </row>
    <row r="212" spans="1:1" s="63" customFormat="1" x14ac:dyDescent="0.3">
      <c r="A212" s="72"/>
    </row>
    <row r="213" spans="1:1" s="63" customFormat="1" x14ac:dyDescent="0.3">
      <c r="A213" s="72"/>
    </row>
    <row r="214" spans="1:1" s="63" customFormat="1" x14ac:dyDescent="0.3">
      <c r="A214" s="72"/>
    </row>
    <row r="215" spans="1:1" s="63" customFormat="1" x14ac:dyDescent="0.3">
      <c r="A215" s="72"/>
    </row>
    <row r="216" spans="1:1" s="63" customFormat="1" x14ac:dyDescent="0.3">
      <c r="A216" s="72"/>
    </row>
    <row r="217" spans="1:1" s="63" customFormat="1" x14ac:dyDescent="0.3">
      <c r="A217" s="72"/>
    </row>
    <row r="218" spans="1:1" s="63" customFormat="1" x14ac:dyDescent="0.3">
      <c r="A218" s="72"/>
    </row>
    <row r="219" spans="1:1" s="63" customFormat="1" x14ac:dyDescent="0.3">
      <c r="A219" s="72"/>
    </row>
    <row r="220" spans="1:1" s="63" customFormat="1" x14ac:dyDescent="0.3">
      <c r="A220" s="72"/>
    </row>
    <row r="221" spans="1:1" s="63" customFormat="1" x14ac:dyDescent="0.3">
      <c r="A221" s="72"/>
    </row>
    <row r="222" spans="1:1" s="63" customFormat="1" x14ac:dyDescent="0.3">
      <c r="A222" s="72"/>
    </row>
    <row r="223" spans="1:1" s="63" customFormat="1" x14ac:dyDescent="0.3">
      <c r="A223" s="72"/>
    </row>
    <row r="224" spans="1:1" s="63" customFormat="1" x14ac:dyDescent="0.3">
      <c r="A224" s="72"/>
    </row>
    <row r="225" spans="1:1" s="63" customFormat="1" x14ac:dyDescent="0.3">
      <c r="A225" s="72"/>
    </row>
    <row r="226" spans="1:1" s="63" customFormat="1" x14ac:dyDescent="0.3">
      <c r="A226" s="72"/>
    </row>
    <row r="227" spans="1:1" s="63" customFormat="1" x14ac:dyDescent="0.3">
      <c r="A227" s="7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209D0-0DD9-43CF-9E32-37B79B512669}">
  <dimension ref="A1:B5"/>
  <sheetViews>
    <sheetView zoomScaleNormal="100" workbookViewId="0">
      <selection activeCell="B22" sqref="B22"/>
    </sheetView>
  </sheetViews>
  <sheetFormatPr defaultColWidth="9.33203125" defaultRowHeight="14.4" x14ac:dyDescent="0.3"/>
  <cols>
    <col min="1" max="1" width="20" style="110" customWidth="1"/>
    <col min="2" max="2" width="219.5546875" style="110" customWidth="1"/>
    <col min="3" max="16384" width="9.33203125" style="110"/>
  </cols>
  <sheetData>
    <row r="1" spans="1:2" x14ac:dyDescent="0.3">
      <c r="A1" s="88" t="s">
        <v>3715</v>
      </c>
    </row>
    <row r="3" spans="1:2" x14ac:dyDescent="0.3">
      <c r="A3" s="111" t="s">
        <v>3716</v>
      </c>
      <c r="B3" s="111" t="s">
        <v>3717</v>
      </c>
    </row>
    <row r="4" spans="1:2" ht="86.4" x14ac:dyDescent="0.3">
      <c r="A4" s="113">
        <v>3</v>
      </c>
      <c r="B4" s="112" t="s">
        <v>3718</v>
      </c>
    </row>
    <row r="5" spans="1:2" x14ac:dyDescent="0.3">
      <c r="A5" s="113">
        <v>3</v>
      </c>
      <c r="B5" s="112" t="s">
        <v>3721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SoC</vt:lpstr>
      <vt:lpstr>HPI-I</vt:lpstr>
      <vt:lpstr>HPI-O</vt:lpstr>
      <vt:lpstr>Change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Thiplekha</dc:creator>
  <cp:lastModifiedBy>Trevor Burke</cp:lastModifiedBy>
  <dcterms:created xsi:type="dcterms:W3CDTF">2019-09-19T02:21:49Z</dcterms:created>
  <dcterms:modified xsi:type="dcterms:W3CDTF">2022-07-11T06:08:41Z</dcterms:modified>
</cp:coreProperties>
</file>